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9320" windowHeight="9075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<sst xmlns="http://schemas.openxmlformats.org/spreadsheetml/2006/main" count="1738" uniqueCount="545">
  <si>
    <t>Elsa Dolores Jiménez Peña De Santana Enc. Depto. Recursos Humanos</t>
  </si>
  <si>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</si>
  <si>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</si>
  <si>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</si>
  <si>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</si>
  <si>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</si>
  <si>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</si>
  <si>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</si>
  <si>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</si>
  <si>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</si>
  <si>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</si>
  <si>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</si>
  <si>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</si>
  <si>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</si>
  <si>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</si>
  <si>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</si>
  <si>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</si>
  <si>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</si>
  <si>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</si>
  <si>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</si>
  <si>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</si>
  <si>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</si>
  <si>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</si>
  <si>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MARIA ELVIRA BAEZ PEÑA</t>
  </si>
  <si>
    <t>WASCAR SANCHEZ CAMARENA</t>
  </si>
  <si>
    <t>GABRIEL ALBERTO LEDESMA CEDEÑO</t>
  </si>
  <si>
    <t>ROBINSON RAFAEL GUZMAN CUEVAS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</si>
  <si>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</si>
  <si>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</si>
  <si>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</si>
  <si>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</si>
  <si>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</si>
  <si>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</si>
  <si>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</si>
  <si>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</si>
  <si>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</si>
  <si>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</si>
  <si>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</si>
  <si>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</si>
  <si>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</si>
  <si>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FRANCISCO ALEXIS BALBUENA</t>
  </si>
  <si>
    <t>ALVARO JOSE ABREU CASTILLO</t>
  </si>
  <si>
    <t>KESIA TOLENTINO MARTINEZ</t>
  </si>
  <si>
    <t>LUZ MILAGRO DE LA CRUZ PERALTA</t>
  </si>
  <si>
    <t>HERIMIRKA MONCIÓN DE LOS SANTOS</t>
  </si>
  <si>
    <t>DARISLADY REYES AQUINO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</si>
  <si>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</si>
  <si>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</si>
  <si>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</si>
  <si>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</si>
  <si>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</si>
  <si>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</si>
  <si>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</si>
  <si>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</si>
  <si>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</si>
  <si>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INDIRA MARIA FLORENCIO RODRIGUEZ</t>
  </si>
  <si>
    <t>JULIO CESAR MARTE JIMENEZ</t>
  </si>
  <si>
    <t>GRACE TERESA SAAD UREÑA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</si>
  <si>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</si>
  <si>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</si>
  <si>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</si>
  <si>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</si>
  <si>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</si>
  <si>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</si>
  <si>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</si>
  <si>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</si>
  <si>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 xml:space="preserve">DEPARTAMENTO ADMINISTRATIVO </t>
  </si>
  <si>
    <t>DEPARTAMENTO DE INSPECCION Y VIGILANCIA</t>
  </si>
  <si>
    <t>DEPARTAMENTO FINANCIERO</t>
  </si>
  <si>
    <t>DEPARTAMENTO DE COMUNICACIONES</t>
  </si>
  <si>
    <t>DEPARTAMENTO DE BUENAS PRÁCTICAS COMERCIALES</t>
  </si>
  <si>
    <t>DEPARTAMENTO ANALISIS DE PUBLICIDAD Y PRECIOS</t>
  </si>
  <si>
    <t>DEPARTAMENTO BUENAS PRACTICAS COMERCIALES</t>
  </si>
  <si>
    <t>DEPARTAMENTO JURIDICO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</si>
  <si>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</si>
  <si>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</si>
  <si>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</si>
  <si>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</si>
  <si>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</si>
  <si>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</si>
  <si>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</si>
  <si>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DEPARTAMENTO DE PLANIFICACION Y DESARROLLO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</si>
  <si>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</si>
  <si>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</si>
  <si>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</si>
  <si>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</si>
  <si>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</si>
  <si>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</si>
  <si>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ANALISTA DE PUBLICIDAD Y PRECIO</t>
  </si>
  <si>
    <t>TECNICO BUENAS PRACTICAS</t>
  </si>
  <si>
    <t>TECNICO DE INSPECCIÓN</t>
  </si>
  <si>
    <t>ANALISTA LEGAL</t>
  </si>
  <si>
    <t>INSPECTORA</t>
  </si>
  <si>
    <t>OFICIAL DE SERVICIOS</t>
  </si>
  <si>
    <t>TECNICO ADMINISTRATIVO</t>
  </si>
  <si>
    <t xml:space="preserve">ORIENTADORA </t>
  </si>
  <si>
    <t>AGENTE CONCILIADOR</t>
  </si>
  <si>
    <t>INSPECTOR (A)</t>
  </si>
  <si>
    <t>ENCARGADA INTERINA</t>
  </si>
  <si>
    <t>PARALEGAL DEPTO. JURIDICO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</si>
  <si>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</si>
  <si>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</si>
  <si>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</si>
  <si>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</si>
  <si>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</si>
  <si>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</si>
  <si>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</si>
  <si>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</si>
  <si>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</si>
  <si>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</si>
  <si>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</si>
  <si>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</si>
  <si>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</si>
  <si>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</si>
  <si>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</si>
  <si>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</si>
  <si>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</si>
  <si>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ERICK RAFAEL SANCHEZ LOCKAWRD</t>
  </si>
  <si>
    <t>AMANDINE SURIEL HEIZ</t>
  </si>
  <si>
    <t>DIVISION COOPERACIÒN INTERNACIONAL</t>
  </si>
  <si>
    <t>SEBASTIAN ANDRES MEJÌA GÒNZALEZ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</si>
  <si>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</si>
  <si>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</si>
  <si>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</si>
  <si>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</si>
  <si>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</si>
  <si>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</si>
  <si>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</si>
  <si>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</si>
  <si>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</si>
  <si>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</si>
  <si>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</si>
  <si>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</si>
  <si>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</si>
  <si>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</si>
  <si>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</si>
  <si>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</si>
  <si>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</si>
  <si>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</si>
  <si>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</si>
  <si>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</si>
  <si>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</si>
  <si>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</si>
  <si>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</si>
  <si>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</si>
  <si>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</si>
  <si>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</si>
  <si>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</si>
  <si>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</si>
  <si>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</si>
  <si>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</si>
  <si>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TÈCNICO DE BUENAS PRACTICAS COMERCIALES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</si>
  <si>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</si>
  <si>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</si>
  <si>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</si>
  <si>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</si>
  <si>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</si>
  <si>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</si>
  <si>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</si>
  <si>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</si>
  <si>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</si>
  <si>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</si>
  <si>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</si>
  <si>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</si>
  <si>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</si>
  <si>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</si>
  <si>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</si>
  <si>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</si>
  <si>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</si>
  <si>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</si>
  <si>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</si>
  <si>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</si>
  <si>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</si>
  <si>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</si>
  <si>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</si>
  <si>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</si>
  <si>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</si>
  <si>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</si>
  <si>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</si>
  <si>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</si>
  <si>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</si>
  <si>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</si>
  <si>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</si>
  <si>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</si>
  <si>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</si>
  <si>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</si>
  <si>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</si>
  <si>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</si>
  <si>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</si>
  <si>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</si>
  <si>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</si>
  <si>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</si>
  <si>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</si>
  <si>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</si>
  <si>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</si>
  <si>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</si>
  <si>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</si>
  <si>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</si>
  <si>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</si>
  <si>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</si>
  <si>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RAMON EMILIO ZABALA PEREZ</t>
  </si>
  <si>
    <t>JOSE QUEZADA EDUARDO</t>
  </si>
  <si>
    <t>ELIAS SANCHEZ FAMILIA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</si>
  <si>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</si>
  <si>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</si>
  <si>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</si>
  <si>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</si>
  <si>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</si>
  <si>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</si>
  <si>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</si>
  <si>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</si>
  <si>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</si>
  <si>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</si>
  <si>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</si>
  <si>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JOHAN MANUEL DE LA CRUZ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</si>
  <si>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</si>
  <si>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</si>
  <si>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</si>
  <si>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</si>
  <si>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</si>
  <si>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</si>
  <si>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</si>
  <si>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</si>
  <si>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</si>
  <si>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</si>
  <si>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</si>
  <si>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</si>
  <si>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</si>
  <si>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</si>
  <si>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</si>
  <si>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</si>
  <si>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</si>
  <si>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</si>
  <si>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</si>
  <si>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</si>
  <si>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</si>
  <si>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</si>
  <si>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</si>
  <si>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</si>
  <si>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</si>
  <si>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</si>
  <si>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</si>
  <si>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</si>
  <si>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</si>
  <si>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</si>
  <si>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</si>
  <si>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</si>
  <si>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</si>
  <si>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</si>
  <si>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</si>
  <si>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</si>
  <si>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</si>
  <si>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</si>
  <si>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</si>
  <si>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</si>
  <si>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</si>
  <si>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</si>
  <si>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</si>
  <si>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</si>
  <si>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</si>
  <si>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</si>
  <si>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</si>
  <si>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</si>
  <si>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</si>
  <si>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DORIBEL IVANNA REINOSO GUTIERREZ</t>
  </si>
  <si>
    <t>ALEJANDRO RAMIREZ BAEZ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</si>
  <si>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</si>
  <si>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</si>
  <si>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</si>
  <si>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</si>
  <si>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</si>
  <si>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</si>
  <si>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</si>
  <si>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</si>
  <si>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</si>
  <si>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</si>
  <si>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</si>
  <si>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</si>
  <si>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</si>
  <si>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</si>
  <si>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</si>
  <si>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</si>
  <si>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</si>
  <si>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</si>
  <si>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</si>
  <si>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</si>
  <si>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</si>
  <si>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</si>
  <si>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DIRECCION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</si>
  <si>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</si>
  <si>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</si>
  <si>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</si>
  <si>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</si>
  <si>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</si>
  <si>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</si>
  <si>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</si>
  <si>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</si>
  <si>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ENCARGADA DIVISION</t>
  </si>
  <si>
    <t>ESPERANZA MARIA DE LA CRUZ MERCEDES</t>
  </si>
  <si>
    <t>CHOFER</t>
  </si>
  <si>
    <t>FERNANDO SANCHEZ MERCEDES</t>
  </si>
  <si>
    <t>ALEXANDER GARCIA GUTIERREZ</t>
  </si>
  <si>
    <t>ALEJANDRO ROJA DE LEON</t>
  </si>
  <si>
    <t>MARINO REYNOSO BRITO</t>
  </si>
  <si>
    <t>JUSTO REYES PLACENCIO</t>
  </si>
  <si>
    <t>JESUS VICIOSO PEÑA</t>
  </si>
  <si>
    <t>JUAN DEMETRIO CRUZ POPOTER</t>
  </si>
  <si>
    <t>JANSEL MONEGRO GOMEZ</t>
  </si>
  <si>
    <t>JOSE RIGOBERTO SARANTE SANCHEZ</t>
  </si>
  <si>
    <t>SUPERVISOR DE TRANSPORTACION</t>
  </si>
  <si>
    <t>JOVANNY SANTANA DE LA CRUZ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</si>
  <si>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</si>
  <si>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</si>
  <si>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</si>
  <si>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</si>
  <si>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</si>
  <si>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</si>
  <si>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</si>
  <si>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</si>
  <si>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</si>
  <si>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</si>
  <si>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</si>
  <si>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</si>
  <si>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</si>
  <si>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</si>
  <si>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SUPERVISOR DE MANTENIMIENTO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</si>
  <si>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</si>
  <si>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</si>
  <si>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</si>
  <si>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</si>
  <si>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</si>
  <si>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</si>
  <si>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</si>
  <si>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</si>
  <si>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</si>
  <si>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</si>
  <si>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</si>
  <si>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</si>
  <si>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</si>
  <si>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</si>
  <si>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FRANCISCO JAVIER DE LOS SANTOS HERRERA</t>
  </si>
  <si>
    <t>AUXILIAR DE CONTABILIDAD</t>
  </si>
  <si>
    <t>DIVISION DE CONTABILIDAD</t>
  </si>
  <si>
    <t>SULEIKA MERCEDES BAEZ SANCHEZ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</si>
  <si>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</si>
  <si>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</si>
  <si>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</si>
  <si>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</si>
  <si>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</si>
  <si>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</si>
  <si>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</si>
  <si>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</si>
  <si>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</si>
  <si>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</si>
  <si>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</si>
  <si>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</si>
  <si>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</si>
  <si>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</si>
  <si>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</si>
  <si>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</si>
  <si>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</si>
  <si>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</si>
  <si>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</si>
  <si>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</si>
  <si>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</si>
  <si>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</si>
  <si>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</si>
  <si>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</si>
  <si>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</si>
  <si>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</si>
  <si>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</si>
  <si>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</si>
  <si>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</si>
  <si>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</si>
  <si>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</si>
  <si>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</si>
  <si>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</si>
  <si>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</si>
  <si>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</si>
  <si>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ANDREA GONZALEZ CASTILLO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</si>
  <si>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</si>
  <si>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</si>
  <si>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</si>
  <si>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</si>
  <si>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</si>
  <si>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</si>
  <si>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</si>
  <si>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</si>
  <si>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</si>
  <si>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</si>
  <si>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</si>
  <si>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</si>
  <si>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</si>
  <si>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</si>
  <si>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</si>
  <si>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</si>
  <si>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</si>
  <si>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</si>
  <si>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</si>
  <si>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</si>
  <si>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</si>
  <si>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</si>
  <si>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</si>
  <si>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</si>
  <si>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DEPARTAMENTO DE RECURSOS HUMANOS</t>
  </si>
  <si>
    <t>JUANA YUDERKIS JIMENEZ GUZMAN</t>
  </si>
  <si>
    <t>TECNICO RECURSOS HUMANOS</t>
  </si>
  <si>
    <t>JHAZMIN IRONELIS LORENZO FERRERAS</t>
  </si>
  <si>
    <t>SANTA ALTAGRACIA GONZALEZ SANTANA</t>
  </si>
  <si>
    <t>ASESOR DE RECURSOS HUMANOS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</si>
  <si>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</si>
  <si>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</si>
  <si>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</si>
  <si>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</si>
  <si>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</si>
  <si>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</si>
  <si>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MARLENNY DOMINGUEZ RODRIGUEZ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</si>
  <si>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</si>
  <si>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</si>
  <si>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</si>
  <si>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</si>
  <si>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</si>
  <si>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</si>
  <si>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</si>
  <si>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</si>
  <si>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</si>
  <si>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</si>
  <si>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</si>
  <si>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</si>
  <si>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</si>
  <si>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</si>
  <si>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</si>
  <si>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</si>
  <si>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</si>
  <si>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</si>
  <si>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</si>
  <si>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</si>
  <si>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</si>
  <si>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</si>
  <si>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</si>
  <si>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</si>
  <si>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</si>
  <si>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</si>
  <si>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</si>
  <si>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</si>
  <si>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</si>
  <si>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</si>
  <si>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</si>
  <si>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</si>
  <si>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DEPARTAMENTO ESTUDIO E INTELIGENCIA DE MERCADO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</si>
  <si>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</si>
  <si>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</si>
  <si>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</si>
  <si>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</si>
  <si>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</si>
  <si>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</si>
  <si>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</si>
  <si>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</si>
  <si>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</si>
  <si>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</si>
  <si>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</si>
  <si>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ALTAGRACIA MIGUELINA MATIAS DIAZ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</si>
  <si>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</si>
  <si>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</si>
  <si>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</si>
  <si>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</si>
  <si>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</si>
  <si>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</si>
  <si>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</si>
  <si>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</si>
  <si>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</si>
  <si>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</si>
  <si>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</si>
  <si>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ISRAEL MADE DIA</t>
  </si>
  <si>
    <t>JOSE ARGENYS MESA BERAS</t>
  </si>
  <si>
    <t>JOSE MARÌA IMBERT SIME</t>
  </si>
  <si>
    <t>JUNIOR RODOLFO CUEVAS TEJADA</t>
  </si>
  <si>
    <t>JOSUE JOEL RORIGUEZ POZO</t>
  </si>
  <si>
    <t>INGRID CASTRO JIMENEZ</t>
  </si>
  <si>
    <t>NETICIA ARIAS</t>
  </si>
  <si>
    <t>DARIBEL DICENT CASTAÑO</t>
  </si>
  <si>
    <t>ASISTENTE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</si>
  <si>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</si>
  <si>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</si>
  <si>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</si>
  <si>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</si>
  <si>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</si>
  <si>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ASESORA DE PLANIFICACIÒN</t>
  </si>
  <si>
    <t>JOSE AEXANDER HERRERA DE LA CRUZ</t>
  </si>
  <si>
    <t>JULIA RAMONA GUERRERO LOPEZ</t>
  </si>
  <si>
    <t>SALVADORA DEL ROSARIO MENDEZ DE LOS SANTOS</t>
  </si>
  <si>
    <t>ROXANNA ELIZABETH DE LA CRUZ QUEZADA</t>
  </si>
  <si>
    <t>IVELISSES ARELIS ARNAUT DE LOS SANTOS</t>
  </si>
  <si>
    <t>21/03/2022</t>
  </si>
  <si>
    <t>GREIVIS CRISANDER DE LA PAZ GUZMAN</t>
  </si>
  <si>
    <t>QUEVIL DE LA CRUZ FRIAS</t>
  </si>
  <si>
    <t>MAGDIEL EUGENIO FRANCISCO DE LOS SANTOS</t>
  </si>
  <si>
    <t>18/08/2021</t>
  </si>
  <si>
    <t>ARISLEIDY CEDANO RODRIGUEZ</t>
  </si>
  <si>
    <t>DANIEL TINEO PERALTA</t>
  </si>
  <si>
    <t>LOIDA MARIA CAMACHO GARCIA</t>
  </si>
  <si>
    <t>ALENNI ALTAGRACIA REYES TEJADA</t>
  </si>
  <si>
    <t>STEFFANY YAHAIRA AVALO SALAZAR</t>
  </si>
  <si>
    <t>BRYAN  EUCLIDES GUZMAN MELO</t>
  </si>
  <si>
    <t>PAMELA CRISTINA SANTANA ARACHE</t>
  </si>
  <si>
    <t>MARIA ISABEL CAMACHO TEJADA</t>
  </si>
  <si>
    <t>16/09/2021</t>
  </si>
  <si>
    <t>16/03/2022</t>
  </si>
  <si>
    <t>YESSICA MARIA RODRIGUEZ ARIAS</t>
  </si>
  <si>
    <t>23/09/2021</t>
  </si>
  <si>
    <t>23/03/2022</t>
  </si>
  <si>
    <t>JORGE VALDEZ ALMONTE</t>
  </si>
  <si>
    <t>TOTAL GENERAL 31</t>
  </si>
  <si>
    <t>ARIEL CRISPIN TAVERAS</t>
  </si>
  <si>
    <t>DANILO PEREZ MENDEZ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</si>
  <si>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</si>
  <si>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</si>
  <si>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</si>
  <si>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</si>
  <si>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</si>
  <si>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TOTAL GENERAL 105</t>
  </si>
  <si>
    <t>MANUEL ANTONIO ORBE</t>
  </si>
  <si>
    <t>PATRICIO DE LA CRUZ CAYETANO</t>
  </si>
  <si>
    <t>FRANCISCO RODRIGUEZ CASTILLO</t>
  </si>
  <si>
    <t>NICOLAS SAMIDI DECENA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</si>
  <si>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</si>
  <si>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</si>
  <si>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</si>
  <si>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</si>
  <si>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</si>
  <si>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</si>
  <si>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NACHY GUANTE ROSARIO</t>
  </si>
  <si>
    <t>YARITZA PLACENCIO GERMAN</t>
  </si>
  <si>
    <t>YOLANDA PAULINO LIZARDO</t>
  </si>
  <si>
    <t>CONCEPTO PAGO SUELDO - PERSONAL TRAMITE DE PENSIÒN CORRESPONDIENTE AL MES DE FEBRERO 2022</t>
  </si>
  <si>
    <t>CONCEPTO PAGO SUELDO - PERSONAL DE VIGILANCIA CORRESPONDIENTE AL MES DE FEBRERO 2022</t>
  </si>
  <si>
    <t>WILIS RAMIREZ MONTERO</t>
  </si>
  <si>
    <t>CONCEPTO PAGO SUELDO - PERSONAL EMPLEADOS TEMPORALES CORRESPONDIENTE AL MES DE FEBRERO 2022</t>
  </si>
  <si>
    <t>CONCEPTO PAGO SUELDO - PERSONAL FIJO CORRESPONDIENTE AL MES DE FEBRERO 2022</t>
  </si>
  <si>
    <t>JOVANY GABRIEL SUSAÑA PERALTA</t>
  </si>
  <si>
    <t>JOVANNY FRANCISCO TELLERIA BALDERA</t>
  </si>
  <si>
    <t>ALVARO NOEL DIAZ CASTILLO</t>
  </si>
  <si>
    <t>LILIAN JEANNETTE PAULINO REYES</t>
  </si>
  <si>
    <t>TOTAL GENERAL 196</t>
  </si>
  <si>
    <t>18/08/2022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</si>
</sst>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4" fillId="33" borderId="12" xfId="0" applyNumberFormat="1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2" fontId="24" fillId="33" borderId="12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33" borderId="0" xfId="0" applyFont="1" applyFill="1" applyAlignment="1">
      <alignment vertical="center"/>
    </xf>
    <xf numFmtId="0" fontId="24" fillId="0" borderId="10" xfId="0" applyFont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33" borderId="18" xfId="0" applyFont="1" applyFill="1" applyBorder="1" applyAlignment="1">
      <alignment/>
    </xf>
    <xf numFmtId="0" fontId="24" fillId="33" borderId="13" xfId="0" applyFont="1" applyFill="1" applyBorder="1" applyAlignment="1">
      <alignment horizontal="center" wrapText="1"/>
    </xf>
    <xf numFmtId="4" fontId="24" fillId="33" borderId="13" xfId="0" applyNumberFormat="1" applyFont="1" applyFill="1" applyBorder="1" applyAlignment="1">
      <alignment horizontal="center" wrapText="1"/>
    </xf>
    <xf numFmtId="2" fontId="24" fillId="33" borderId="13" xfId="0" applyNumberFormat="1" applyFont="1" applyFill="1" applyBorder="1" applyAlignment="1">
      <alignment horizontal="center" wrapText="1"/>
    </xf>
    <xf numFmtId="4" fontId="24" fillId="33" borderId="19" xfId="0" applyNumberFormat="1" applyFont="1" applyFill="1" applyBorder="1" applyAlignment="1">
      <alignment horizont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203" fontId="22" fillId="3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33" borderId="2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19050</xdr:rowOff>
    </xdr:from>
    <xdr:to>
      <xdr:col>7</xdr:col>
      <xdr:colOff>200025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"/>
          <a:ext cx="2114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06">
      <selection activeCell="Q116" sqref="Q116"/>
    </sheetView>
  </sheetViews>
  <sheetFormatPr defaultColWidth="11.421875" defaultRowHeight="12.75"/>
  <cols>
    <col min="1" max="1" width="5.140625" style="0" customWidth="1"/>
    <col min="2" max="2" width="15.8515625" style="12" customWidth="1"/>
    <col min="3" max="3" width="15.00390625" style="12" customWidth="1"/>
    <col min="4" max="4" width="12.7109375" style="12" customWidth="1"/>
    <col min="5" max="5" width="7.710937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6" width="8.8515625" style="0" customWidth="1"/>
    <col min="17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12.75">
      <c r="A8" s="93" t="s">
        <v>537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7" t="s">
        <v>4</v>
      </c>
      <c r="B10" s="97" t="s">
        <v>3</v>
      </c>
      <c r="C10" s="97" t="s">
        <v>5</v>
      </c>
      <c r="D10" s="97" t="s">
        <v>6</v>
      </c>
      <c r="E10" s="99" t="s">
        <v>18</v>
      </c>
      <c r="F10" s="101" t="s">
        <v>2</v>
      </c>
      <c r="G10" s="96" t="s">
        <v>112</v>
      </c>
      <c r="H10" s="96"/>
      <c r="I10" s="97" t="s">
        <v>7</v>
      </c>
      <c r="J10" s="103" t="s">
        <v>8</v>
      </c>
      <c r="K10" s="103" t="s">
        <v>9</v>
      </c>
      <c r="L10" s="103" t="s">
        <v>10</v>
      </c>
      <c r="M10" s="103" t="s">
        <v>11</v>
      </c>
      <c r="N10" s="103" t="s">
        <v>12</v>
      </c>
      <c r="O10" s="103" t="s">
        <v>13</v>
      </c>
      <c r="P10" s="103" t="s">
        <v>14</v>
      </c>
      <c r="Q10" s="103" t="s">
        <v>15</v>
      </c>
    </row>
    <row r="11" spans="1:17" ht="12" customHeight="1">
      <c r="A11" s="98"/>
      <c r="B11" s="98"/>
      <c r="C11" s="98"/>
      <c r="D11" s="98"/>
      <c r="E11" s="100"/>
      <c r="F11" s="102"/>
      <c r="G11" s="77" t="s">
        <v>113</v>
      </c>
      <c r="H11" s="77" t="s">
        <v>114</v>
      </c>
      <c r="I11" s="98"/>
      <c r="J11" s="104"/>
      <c r="K11" s="104"/>
      <c r="L11" s="104"/>
      <c r="M11" s="104"/>
      <c r="N11" s="104"/>
      <c r="O11" s="104"/>
      <c r="P11" s="104"/>
      <c r="Q11" s="104"/>
    </row>
    <row r="12" spans="1:17" ht="27" customHeight="1">
      <c r="A12" s="90">
        <v>1</v>
      </c>
      <c r="B12" s="9" t="s">
        <v>121</v>
      </c>
      <c r="C12" s="16" t="s">
        <v>122</v>
      </c>
      <c r="D12" s="9" t="s">
        <v>94</v>
      </c>
      <c r="E12" s="52" t="s">
        <v>108</v>
      </c>
      <c r="F12" s="20" t="s">
        <v>1</v>
      </c>
      <c r="G12" s="25">
        <v>44348</v>
      </c>
      <c r="H12" s="23">
        <v>44713</v>
      </c>
      <c r="I12" s="10">
        <v>45000</v>
      </c>
      <c r="J12" s="11">
        <v>0</v>
      </c>
      <c r="K12" s="10">
        <v>45000</v>
      </c>
      <c r="L12" s="10">
        <v>1291.5</v>
      </c>
      <c r="M12" s="10">
        <v>1148.33</v>
      </c>
      <c r="N12" s="10">
        <v>1368</v>
      </c>
      <c r="O12" s="11">
        <v>25</v>
      </c>
      <c r="P12" s="10">
        <v>3832.83</v>
      </c>
      <c r="Q12" s="10">
        <v>41167.17</v>
      </c>
    </row>
    <row r="13" spans="1:17" ht="27" customHeight="1">
      <c r="A13" s="90">
        <v>2</v>
      </c>
      <c r="B13" s="9" t="s">
        <v>26</v>
      </c>
      <c r="C13" s="16" t="s">
        <v>73</v>
      </c>
      <c r="D13" s="17" t="s">
        <v>91</v>
      </c>
      <c r="E13" s="51" t="s">
        <v>108</v>
      </c>
      <c r="F13" s="20" t="s">
        <v>1</v>
      </c>
      <c r="G13" s="22">
        <v>42856</v>
      </c>
      <c r="H13" s="22">
        <v>44682</v>
      </c>
      <c r="I13" s="10">
        <v>50000</v>
      </c>
      <c r="J13" s="11">
        <v>0</v>
      </c>
      <c r="K13" s="10">
        <v>50000</v>
      </c>
      <c r="L13" s="10">
        <v>1435</v>
      </c>
      <c r="M13" s="10">
        <v>1651.48</v>
      </c>
      <c r="N13" s="10">
        <v>1520</v>
      </c>
      <c r="O13" s="10">
        <v>1375.12</v>
      </c>
      <c r="P13" s="10">
        <v>5981.6</v>
      </c>
      <c r="Q13" s="10">
        <v>44018.4</v>
      </c>
    </row>
    <row r="14" spans="1:17" ht="27" customHeight="1">
      <c r="A14" s="90">
        <v>3</v>
      </c>
      <c r="B14" s="9" t="s">
        <v>31</v>
      </c>
      <c r="C14" s="16" t="s">
        <v>73</v>
      </c>
      <c r="D14" s="8" t="s">
        <v>91</v>
      </c>
      <c r="E14" s="52" t="s">
        <v>109</v>
      </c>
      <c r="F14" s="20" t="s">
        <v>111</v>
      </c>
      <c r="G14" s="23">
        <v>43136</v>
      </c>
      <c r="H14" s="23">
        <v>44778</v>
      </c>
      <c r="I14" s="10">
        <v>45000</v>
      </c>
      <c r="J14" s="11">
        <v>0</v>
      </c>
      <c r="K14" s="10">
        <v>45000</v>
      </c>
      <c r="L14" s="10">
        <v>1291.5</v>
      </c>
      <c r="M14" s="10">
        <v>1148.33</v>
      </c>
      <c r="N14" s="10">
        <v>1368</v>
      </c>
      <c r="O14" s="11">
        <v>25</v>
      </c>
      <c r="P14" s="10">
        <v>3832.83</v>
      </c>
      <c r="Q14" s="10">
        <v>41167.17</v>
      </c>
    </row>
    <row r="15" spans="1:17" ht="27" customHeight="1">
      <c r="A15" s="90">
        <v>4</v>
      </c>
      <c r="B15" s="9" t="s">
        <v>37</v>
      </c>
      <c r="C15" s="16" t="s">
        <v>73</v>
      </c>
      <c r="D15" s="9" t="s">
        <v>91</v>
      </c>
      <c r="E15" s="52" t="s">
        <v>109</v>
      </c>
      <c r="F15" s="20" t="s">
        <v>111</v>
      </c>
      <c r="G15" s="23">
        <v>43344</v>
      </c>
      <c r="H15" s="23">
        <v>44621</v>
      </c>
      <c r="I15" s="10">
        <v>50000</v>
      </c>
      <c r="J15" s="11">
        <v>0</v>
      </c>
      <c r="K15" s="10">
        <v>50000</v>
      </c>
      <c r="L15" s="10">
        <v>1435</v>
      </c>
      <c r="M15" s="10">
        <v>1854</v>
      </c>
      <c r="N15" s="10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90">
        <v>5</v>
      </c>
      <c r="B16" s="9" t="s">
        <v>40</v>
      </c>
      <c r="C16" s="16" t="s">
        <v>73</v>
      </c>
      <c r="D16" s="9" t="s">
        <v>99</v>
      </c>
      <c r="E16" s="54" t="s">
        <v>108</v>
      </c>
      <c r="F16" s="20" t="s">
        <v>1</v>
      </c>
      <c r="G16" s="23">
        <v>43475</v>
      </c>
      <c r="H16" s="23">
        <v>44752</v>
      </c>
      <c r="I16" s="10">
        <v>40000</v>
      </c>
      <c r="J16" s="11">
        <v>0</v>
      </c>
      <c r="K16" s="10">
        <v>40000</v>
      </c>
      <c r="L16" s="10">
        <v>1148</v>
      </c>
      <c r="M16" s="11">
        <v>442.65</v>
      </c>
      <c r="N16" s="10">
        <v>1216</v>
      </c>
      <c r="O16" s="10">
        <v>2545</v>
      </c>
      <c r="P16" s="10">
        <v>5351.65</v>
      </c>
      <c r="Q16" s="10">
        <v>34648.35</v>
      </c>
    </row>
    <row r="17" spans="1:17" ht="27" customHeight="1">
      <c r="A17" s="90">
        <v>6</v>
      </c>
      <c r="B17" s="9" t="s">
        <v>116</v>
      </c>
      <c r="C17" s="16" t="s">
        <v>73</v>
      </c>
      <c r="D17" s="9" t="s">
        <v>91</v>
      </c>
      <c r="E17" s="52" t="s">
        <v>109</v>
      </c>
      <c r="F17" s="20" t="s">
        <v>111</v>
      </c>
      <c r="G17" s="23">
        <v>43252</v>
      </c>
      <c r="H17" s="23">
        <v>44713</v>
      </c>
      <c r="I17" s="10">
        <v>55000</v>
      </c>
      <c r="J17" s="11">
        <v>0</v>
      </c>
      <c r="K17" s="10">
        <v>55000</v>
      </c>
      <c r="L17" s="10">
        <v>1578.5</v>
      </c>
      <c r="M17" s="10">
        <v>2559.68</v>
      </c>
      <c r="N17" s="10">
        <v>1672</v>
      </c>
      <c r="O17" s="10">
        <v>1025</v>
      </c>
      <c r="P17" s="10">
        <v>6835.18</v>
      </c>
      <c r="Q17" s="10">
        <v>48164.82</v>
      </c>
    </row>
    <row r="18" spans="1:17" ht="27" customHeight="1">
      <c r="A18" s="90">
        <v>7</v>
      </c>
      <c r="B18" s="9" t="s">
        <v>35</v>
      </c>
      <c r="C18" s="16" t="s">
        <v>73</v>
      </c>
      <c r="D18" s="9" t="s">
        <v>91</v>
      </c>
      <c r="E18" s="52" t="s">
        <v>109</v>
      </c>
      <c r="F18" s="20" t="s">
        <v>111</v>
      </c>
      <c r="G18" s="24">
        <v>43410</v>
      </c>
      <c r="H18" s="23">
        <v>44723</v>
      </c>
      <c r="I18" s="10">
        <v>50000</v>
      </c>
      <c r="J18" s="11">
        <v>0</v>
      </c>
      <c r="K18" s="10">
        <v>50000</v>
      </c>
      <c r="L18" s="10">
        <v>1435</v>
      </c>
      <c r="M18" s="10">
        <v>1854</v>
      </c>
      <c r="N18" s="10">
        <v>1520</v>
      </c>
      <c r="O18" s="11">
        <v>25</v>
      </c>
      <c r="P18" s="10">
        <v>4834</v>
      </c>
      <c r="Q18" s="10">
        <v>45166</v>
      </c>
    </row>
    <row r="19" spans="1:17" ht="27" customHeight="1">
      <c r="A19" s="90">
        <v>8</v>
      </c>
      <c r="B19" s="9" t="s">
        <v>32</v>
      </c>
      <c r="C19" s="16" t="s">
        <v>73</v>
      </c>
      <c r="D19" s="9" t="s">
        <v>94</v>
      </c>
      <c r="E19" s="51" t="s">
        <v>109</v>
      </c>
      <c r="F19" s="20" t="s">
        <v>111</v>
      </c>
      <c r="G19" s="23">
        <v>43146</v>
      </c>
      <c r="H19" s="23">
        <v>44788</v>
      </c>
      <c r="I19" s="10">
        <v>35000</v>
      </c>
      <c r="J19" s="11">
        <v>0</v>
      </c>
      <c r="K19" s="10">
        <v>35000</v>
      </c>
      <c r="L19" s="10">
        <v>1004.5</v>
      </c>
      <c r="M19" s="11">
        <v>0</v>
      </c>
      <c r="N19" s="10">
        <v>1064</v>
      </c>
      <c r="O19" s="11">
        <v>25</v>
      </c>
      <c r="P19" s="10">
        <v>2093.5</v>
      </c>
      <c r="Q19" s="10">
        <v>32906.5</v>
      </c>
    </row>
    <row r="20" spans="1:17" ht="27" customHeight="1">
      <c r="A20" s="90">
        <v>9</v>
      </c>
      <c r="B20" s="9" t="s">
        <v>52</v>
      </c>
      <c r="C20" s="16" t="s">
        <v>73</v>
      </c>
      <c r="D20" s="8" t="s">
        <v>91</v>
      </c>
      <c r="E20" s="54" t="s">
        <v>109</v>
      </c>
      <c r="F20" s="11" t="s">
        <v>1</v>
      </c>
      <c r="G20" s="25" t="s">
        <v>115</v>
      </c>
      <c r="H20" s="23" t="s">
        <v>493</v>
      </c>
      <c r="I20" s="10">
        <v>46000</v>
      </c>
      <c r="J20" s="11">
        <v>0</v>
      </c>
      <c r="K20" s="10">
        <v>46000</v>
      </c>
      <c r="L20" s="10">
        <v>1320.2</v>
      </c>
      <c r="M20" s="10">
        <v>1289.46</v>
      </c>
      <c r="N20" s="10">
        <v>1398.4</v>
      </c>
      <c r="O20" s="10">
        <v>1025</v>
      </c>
      <c r="P20" s="10">
        <v>5033.06</v>
      </c>
      <c r="Q20" s="10">
        <v>40966.94</v>
      </c>
    </row>
    <row r="21" spans="1:17" ht="27" customHeight="1">
      <c r="A21" s="90">
        <v>10</v>
      </c>
      <c r="B21" s="9" t="s">
        <v>53</v>
      </c>
      <c r="C21" s="16" t="s">
        <v>73</v>
      </c>
      <c r="D21" s="8" t="s">
        <v>91</v>
      </c>
      <c r="E21" s="54" t="s">
        <v>109</v>
      </c>
      <c r="F21" s="11" t="s">
        <v>1</v>
      </c>
      <c r="G21" s="25" t="s">
        <v>115</v>
      </c>
      <c r="H21" s="23" t="s">
        <v>493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0">
        <v>1025</v>
      </c>
      <c r="P21" s="10">
        <v>5033.06</v>
      </c>
      <c r="Q21" s="10">
        <v>40966.94</v>
      </c>
    </row>
    <row r="22" spans="1:17" ht="27" customHeight="1">
      <c r="A22" s="90">
        <v>11</v>
      </c>
      <c r="B22" s="9" t="s">
        <v>61</v>
      </c>
      <c r="C22" s="16" t="s">
        <v>73</v>
      </c>
      <c r="D22" s="8" t="s">
        <v>91</v>
      </c>
      <c r="E22" s="54" t="s">
        <v>108</v>
      </c>
      <c r="F22" s="11" t="s">
        <v>1</v>
      </c>
      <c r="G22" s="25">
        <v>44317</v>
      </c>
      <c r="H22" s="23">
        <v>44682</v>
      </c>
      <c r="I22" s="10">
        <v>46000</v>
      </c>
      <c r="J22" s="11">
        <v>0</v>
      </c>
      <c r="K22" s="10">
        <v>46000</v>
      </c>
      <c r="L22" s="10">
        <v>1320.2</v>
      </c>
      <c r="M22" s="10">
        <v>1289.46</v>
      </c>
      <c r="N22" s="10">
        <v>1398.4</v>
      </c>
      <c r="O22" s="11">
        <v>25</v>
      </c>
      <c r="P22" s="10">
        <v>4033.06</v>
      </c>
      <c r="Q22" s="10">
        <v>41966.94</v>
      </c>
    </row>
    <row r="23" spans="1:17" ht="27" customHeight="1">
      <c r="A23" s="90">
        <v>12</v>
      </c>
      <c r="B23" s="9" t="s">
        <v>123</v>
      </c>
      <c r="C23" s="16" t="s">
        <v>73</v>
      </c>
      <c r="D23" s="8" t="s">
        <v>91</v>
      </c>
      <c r="E23" s="54" t="s">
        <v>108</v>
      </c>
      <c r="F23" s="11" t="s">
        <v>1</v>
      </c>
      <c r="G23" s="25">
        <v>44317</v>
      </c>
      <c r="H23" s="23">
        <v>44682</v>
      </c>
      <c r="I23" s="10">
        <v>46000</v>
      </c>
      <c r="J23" s="11">
        <v>0</v>
      </c>
      <c r="K23" s="10">
        <v>46000</v>
      </c>
      <c r="L23" s="10">
        <v>1320.2</v>
      </c>
      <c r="M23" s="10">
        <v>1289.46</v>
      </c>
      <c r="N23" s="10">
        <v>1398.4</v>
      </c>
      <c r="O23" s="11">
        <v>25</v>
      </c>
      <c r="P23" s="10">
        <v>4033.06</v>
      </c>
      <c r="Q23" s="10">
        <v>41966.94</v>
      </c>
    </row>
    <row r="24" spans="1:17" ht="27" customHeight="1">
      <c r="A24" s="90">
        <v>13</v>
      </c>
      <c r="B24" s="9" t="s">
        <v>124</v>
      </c>
      <c r="C24" s="16" t="s">
        <v>73</v>
      </c>
      <c r="D24" s="8" t="s">
        <v>125</v>
      </c>
      <c r="E24" s="54" t="s">
        <v>109</v>
      </c>
      <c r="F24" s="11" t="s">
        <v>111</v>
      </c>
      <c r="G24" s="25">
        <v>44317</v>
      </c>
      <c r="H24" s="23">
        <v>44682</v>
      </c>
      <c r="I24" s="10">
        <v>30000</v>
      </c>
      <c r="J24" s="11">
        <v>0</v>
      </c>
      <c r="K24" s="10">
        <v>30000</v>
      </c>
      <c r="L24" s="11">
        <v>861</v>
      </c>
      <c r="M24" s="11">
        <v>0</v>
      </c>
      <c r="N24" s="11">
        <v>912</v>
      </c>
      <c r="O24" s="11">
        <v>25</v>
      </c>
      <c r="P24" s="10">
        <v>1798</v>
      </c>
      <c r="Q24" s="10">
        <v>28202</v>
      </c>
    </row>
    <row r="25" spans="1:17" ht="27" customHeight="1">
      <c r="A25" s="90">
        <v>14</v>
      </c>
      <c r="B25" s="9" t="s">
        <v>129</v>
      </c>
      <c r="C25" s="16" t="s">
        <v>73</v>
      </c>
      <c r="D25" s="8" t="s">
        <v>91</v>
      </c>
      <c r="E25" s="52" t="s">
        <v>109</v>
      </c>
      <c r="F25" s="21" t="s">
        <v>111</v>
      </c>
      <c r="G25" s="25">
        <v>44378</v>
      </c>
      <c r="H25" s="23">
        <v>44743</v>
      </c>
      <c r="I25" s="10">
        <v>46000</v>
      </c>
      <c r="J25" s="11">
        <v>0</v>
      </c>
      <c r="K25" s="10">
        <v>46000</v>
      </c>
      <c r="L25" s="10">
        <v>1320.2</v>
      </c>
      <c r="M25" s="10">
        <v>1289.46</v>
      </c>
      <c r="N25" s="10">
        <v>1398.4</v>
      </c>
      <c r="O25" s="11">
        <v>25</v>
      </c>
      <c r="P25" s="10">
        <v>4033.06</v>
      </c>
      <c r="Q25" s="10">
        <v>41966.94</v>
      </c>
    </row>
    <row r="26" spans="1:17" ht="27" customHeight="1">
      <c r="A26" s="90">
        <v>15</v>
      </c>
      <c r="B26" s="9" t="s">
        <v>128</v>
      </c>
      <c r="C26" s="16" t="s">
        <v>73</v>
      </c>
      <c r="D26" s="9" t="s">
        <v>125</v>
      </c>
      <c r="E26" s="52" t="s">
        <v>108</v>
      </c>
      <c r="F26" s="20" t="s">
        <v>1</v>
      </c>
      <c r="G26" s="25">
        <v>44348</v>
      </c>
      <c r="H26" s="25">
        <v>44713</v>
      </c>
      <c r="I26" s="10">
        <v>30000</v>
      </c>
      <c r="J26" s="11">
        <v>0</v>
      </c>
      <c r="K26" s="10">
        <v>30000</v>
      </c>
      <c r="L26" s="11">
        <v>861</v>
      </c>
      <c r="M26" s="11">
        <v>0</v>
      </c>
      <c r="N26" s="11">
        <v>912</v>
      </c>
      <c r="O26" s="11">
        <v>25</v>
      </c>
      <c r="P26" s="10">
        <v>1798</v>
      </c>
      <c r="Q26" s="10">
        <v>28202</v>
      </c>
    </row>
    <row r="27" spans="1:17" ht="27" customHeight="1">
      <c r="A27" s="90">
        <v>16</v>
      </c>
      <c r="B27" s="9" t="s">
        <v>130</v>
      </c>
      <c r="C27" s="16" t="s">
        <v>73</v>
      </c>
      <c r="D27" s="8" t="s">
        <v>91</v>
      </c>
      <c r="E27" s="52" t="s">
        <v>109</v>
      </c>
      <c r="F27" s="21" t="s">
        <v>111</v>
      </c>
      <c r="G27" s="25">
        <v>44378</v>
      </c>
      <c r="H27" s="23">
        <v>44743</v>
      </c>
      <c r="I27" s="10">
        <v>46000</v>
      </c>
      <c r="J27" s="11">
        <v>0</v>
      </c>
      <c r="K27" s="10">
        <v>46000</v>
      </c>
      <c r="L27" s="10">
        <v>1320.2</v>
      </c>
      <c r="M27" s="10">
        <v>1289.46</v>
      </c>
      <c r="N27" s="10">
        <v>1398.4</v>
      </c>
      <c r="O27" s="10">
        <v>2025</v>
      </c>
      <c r="P27" s="10">
        <v>6033.06</v>
      </c>
      <c r="Q27" s="10">
        <v>39966.94</v>
      </c>
    </row>
    <row r="28" spans="1:17" ht="27" customHeight="1">
      <c r="A28" s="90">
        <v>17</v>
      </c>
      <c r="B28" s="9" t="s">
        <v>131</v>
      </c>
      <c r="C28" s="16" t="s">
        <v>73</v>
      </c>
      <c r="D28" s="8" t="s">
        <v>91</v>
      </c>
      <c r="E28" s="52" t="s">
        <v>108</v>
      </c>
      <c r="F28" s="21" t="s">
        <v>1</v>
      </c>
      <c r="G28" s="25">
        <v>44378</v>
      </c>
      <c r="H28" s="23">
        <v>44743</v>
      </c>
      <c r="I28" s="10">
        <v>46000</v>
      </c>
      <c r="J28" s="11">
        <v>0</v>
      </c>
      <c r="K28" s="10">
        <v>46000</v>
      </c>
      <c r="L28" s="10">
        <v>1320.2</v>
      </c>
      <c r="M28" s="10">
        <v>1289.46</v>
      </c>
      <c r="N28" s="10">
        <v>1398.4</v>
      </c>
      <c r="O28" s="11">
        <v>25</v>
      </c>
      <c r="P28" s="10">
        <v>4033.06</v>
      </c>
      <c r="Q28" s="10">
        <v>41966.94</v>
      </c>
    </row>
    <row r="29" spans="1:17" ht="27" customHeight="1">
      <c r="A29" s="90">
        <v>18</v>
      </c>
      <c r="B29" s="9" t="s">
        <v>132</v>
      </c>
      <c r="C29" s="16" t="s">
        <v>73</v>
      </c>
      <c r="D29" s="8" t="s">
        <v>91</v>
      </c>
      <c r="E29" s="52" t="s">
        <v>108</v>
      </c>
      <c r="F29" s="21" t="s">
        <v>111</v>
      </c>
      <c r="G29" s="25">
        <v>44378</v>
      </c>
      <c r="H29" s="23">
        <v>44743</v>
      </c>
      <c r="I29" s="10">
        <v>46000</v>
      </c>
      <c r="J29" s="11">
        <v>0</v>
      </c>
      <c r="K29" s="10">
        <v>46000</v>
      </c>
      <c r="L29" s="10">
        <v>1320.2</v>
      </c>
      <c r="M29" s="10">
        <v>1289.46</v>
      </c>
      <c r="N29" s="10">
        <v>1398.4</v>
      </c>
      <c r="O29" s="11">
        <v>25</v>
      </c>
      <c r="P29" s="10">
        <v>4033.06</v>
      </c>
      <c r="Q29" s="10">
        <v>41966.94</v>
      </c>
    </row>
    <row r="30" spans="1:17" ht="27" customHeight="1">
      <c r="A30" s="90">
        <v>19</v>
      </c>
      <c r="B30" s="9" t="s">
        <v>504</v>
      </c>
      <c r="C30" s="16" t="s">
        <v>73</v>
      </c>
      <c r="D30" s="9" t="s">
        <v>125</v>
      </c>
      <c r="E30" s="52" t="s">
        <v>108</v>
      </c>
      <c r="F30" s="21" t="s">
        <v>111</v>
      </c>
      <c r="G30" s="25">
        <v>44479</v>
      </c>
      <c r="H30" s="23">
        <v>44661</v>
      </c>
      <c r="I30" s="10">
        <v>40000</v>
      </c>
      <c r="J30" s="11">
        <v>0</v>
      </c>
      <c r="K30" s="10">
        <v>40000</v>
      </c>
      <c r="L30" s="10">
        <v>1148</v>
      </c>
      <c r="M30" s="11">
        <v>442.65</v>
      </c>
      <c r="N30" s="10">
        <v>1216</v>
      </c>
      <c r="O30" s="11">
        <v>25</v>
      </c>
      <c r="P30" s="10">
        <v>2831.65</v>
      </c>
      <c r="Q30" s="10">
        <v>37168.35</v>
      </c>
    </row>
    <row r="31" spans="1:17" ht="27" customHeight="1">
      <c r="A31" s="90">
        <v>20</v>
      </c>
      <c r="B31" s="9" t="s">
        <v>126</v>
      </c>
      <c r="C31" s="16" t="s">
        <v>73</v>
      </c>
      <c r="D31" s="8" t="s">
        <v>127</v>
      </c>
      <c r="E31" s="54" t="s">
        <v>108</v>
      </c>
      <c r="F31" s="11" t="s">
        <v>1</v>
      </c>
      <c r="G31" s="25">
        <v>44317</v>
      </c>
      <c r="H31" s="23">
        <v>44682</v>
      </c>
      <c r="I31" s="10">
        <v>70000</v>
      </c>
      <c r="J31" s="11">
        <v>0</v>
      </c>
      <c r="K31" s="10">
        <v>70000</v>
      </c>
      <c r="L31" s="10">
        <v>2009</v>
      </c>
      <c r="M31" s="10">
        <v>5368.48</v>
      </c>
      <c r="N31" s="10">
        <v>2128</v>
      </c>
      <c r="O31" s="10">
        <v>2025</v>
      </c>
      <c r="P31" s="10">
        <v>11530.48</v>
      </c>
      <c r="Q31" s="10">
        <v>58469.52</v>
      </c>
    </row>
    <row r="32" spans="1:17" ht="27" customHeight="1">
      <c r="A32" s="90">
        <v>21</v>
      </c>
      <c r="B32" s="9" t="s">
        <v>21</v>
      </c>
      <c r="C32" s="16" t="s">
        <v>69</v>
      </c>
      <c r="D32" s="17" t="s">
        <v>86</v>
      </c>
      <c r="E32" s="52" t="s">
        <v>109</v>
      </c>
      <c r="F32" s="20" t="s">
        <v>111</v>
      </c>
      <c r="G32" s="22">
        <v>42807</v>
      </c>
      <c r="H32" s="22">
        <v>44633</v>
      </c>
      <c r="I32" s="10">
        <v>45000</v>
      </c>
      <c r="J32" s="11">
        <v>0</v>
      </c>
      <c r="K32" s="10">
        <v>45000</v>
      </c>
      <c r="L32" s="10">
        <v>1291.5</v>
      </c>
      <c r="M32" s="10">
        <v>1148.33</v>
      </c>
      <c r="N32" s="10">
        <v>1368</v>
      </c>
      <c r="O32" s="10">
        <v>7875.37</v>
      </c>
      <c r="P32" s="10">
        <v>11683.2</v>
      </c>
      <c r="Q32" s="10">
        <v>33316.8</v>
      </c>
    </row>
    <row r="33" spans="1:17" ht="27" customHeight="1">
      <c r="A33" s="90">
        <v>22</v>
      </c>
      <c r="B33" s="9" t="s">
        <v>65</v>
      </c>
      <c r="C33" s="16" t="s">
        <v>69</v>
      </c>
      <c r="D33" s="9" t="s">
        <v>104</v>
      </c>
      <c r="E33" s="52" t="s">
        <v>108</v>
      </c>
      <c r="F33" s="20" t="s">
        <v>1</v>
      </c>
      <c r="G33" s="25">
        <v>44378</v>
      </c>
      <c r="H33" s="23">
        <v>44743</v>
      </c>
      <c r="I33" s="10">
        <v>150000</v>
      </c>
      <c r="J33" s="11">
        <v>0</v>
      </c>
      <c r="K33" s="10">
        <v>150000</v>
      </c>
      <c r="L33" s="10">
        <v>4305</v>
      </c>
      <c r="M33" s="10">
        <v>23866.62</v>
      </c>
      <c r="N33" s="10">
        <v>4560</v>
      </c>
      <c r="O33" s="11">
        <v>525</v>
      </c>
      <c r="P33" s="10">
        <v>33256.62</v>
      </c>
      <c r="Q33" s="10">
        <v>116743.38</v>
      </c>
    </row>
    <row r="34" spans="1:17" ht="27" customHeight="1">
      <c r="A34" s="90">
        <v>23</v>
      </c>
      <c r="B34" s="9" t="s">
        <v>133</v>
      </c>
      <c r="C34" s="16" t="s">
        <v>69</v>
      </c>
      <c r="D34" s="9" t="s">
        <v>136</v>
      </c>
      <c r="E34" s="52" t="s">
        <v>109</v>
      </c>
      <c r="F34" s="20" t="s">
        <v>111</v>
      </c>
      <c r="G34" s="25">
        <v>44317</v>
      </c>
      <c r="H34" s="23">
        <v>44682</v>
      </c>
      <c r="I34" s="10">
        <v>45000</v>
      </c>
      <c r="J34" s="11">
        <v>0</v>
      </c>
      <c r="K34" s="10">
        <v>45000</v>
      </c>
      <c r="L34" s="10">
        <v>1291.5</v>
      </c>
      <c r="M34" s="10">
        <v>1148.33</v>
      </c>
      <c r="N34" s="10">
        <v>1368</v>
      </c>
      <c r="O34" s="10">
        <v>1025</v>
      </c>
      <c r="P34" s="10">
        <v>4832.83</v>
      </c>
      <c r="Q34" s="10">
        <v>40167.17</v>
      </c>
    </row>
    <row r="35" spans="1:17" ht="27" customHeight="1">
      <c r="A35" s="90">
        <v>24</v>
      </c>
      <c r="B35" s="9" t="s">
        <v>134</v>
      </c>
      <c r="C35" s="16" t="s">
        <v>69</v>
      </c>
      <c r="D35" s="9" t="s">
        <v>137</v>
      </c>
      <c r="E35" s="52" t="s">
        <v>108</v>
      </c>
      <c r="F35" s="20" t="s">
        <v>1</v>
      </c>
      <c r="G35" s="25">
        <v>44317</v>
      </c>
      <c r="H35" s="23">
        <v>44682</v>
      </c>
      <c r="I35" s="10">
        <v>35000</v>
      </c>
      <c r="J35" s="11">
        <v>0</v>
      </c>
      <c r="K35" s="10">
        <v>35000</v>
      </c>
      <c r="L35" s="10">
        <v>1004.5</v>
      </c>
      <c r="M35" s="11">
        <v>0</v>
      </c>
      <c r="N35" s="10">
        <v>1064</v>
      </c>
      <c r="O35" s="11">
        <v>525</v>
      </c>
      <c r="P35" s="10">
        <v>2593.5</v>
      </c>
      <c r="Q35" s="10">
        <v>32406.5</v>
      </c>
    </row>
    <row r="36" spans="1:17" ht="27" customHeight="1">
      <c r="A36" s="90">
        <v>25</v>
      </c>
      <c r="B36" s="9" t="s">
        <v>135</v>
      </c>
      <c r="C36" s="16" t="s">
        <v>69</v>
      </c>
      <c r="D36" s="9" t="s">
        <v>136</v>
      </c>
      <c r="E36" s="52" t="s">
        <v>109</v>
      </c>
      <c r="F36" s="20" t="s">
        <v>111</v>
      </c>
      <c r="G36" s="25">
        <v>44317</v>
      </c>
      <c r="H36" s="23">
        <v>44682</v>
      </c>
      <c r="I36" s="10">
        <v>45000</v>
      </c>
      <c r="J36" s="11">
        <v>0</v>
      </c>
      <c r="K36" s="10">
        <v>45000</v>
      </c>
      <c r="L36" s="10">
        <v>1291.5</v>
      </c>
      <c r="M36" s="10">
        <v>1148.33</v>
      </c>
      <c r="N36" s="10">
        <v>1368</v>
      </c>
      <c r="O36" s="10">
        <v>1025</v>
      </c>
      <c r="P36" s="10">
        <v>4832.83</v>
      </c>
      <c r="Q36" s="10">
        <v>40167.17</v>
      </c>
    </row>
    <row r="37" spans="1:17" ht="27" customHeight="1">
      <c r="A37" s="90">
        <v>26</v>
      </c>
      <c r="B37" s="9" t="s">
        <v>495</v>
      </c>
      <c r="C37" s="16" t="s">
        <v>69</v>
      </c>
      <c r="D37" s="9" t="s">
        <v>137</v>
      </c>
      <c r="E37" s="52" t="s">
        <v>108</v>
      </c>
      <c r="F37" s="20" t="s">
        <v>1</v>
      </c>
      <c r="G37" s="25">
        <v>44409</v>
      </c>
      <c r="H37" s="23">
        <v>44774</v>
      </c>
      <c r="I37" s="10">
        <v>35000</v>
      </c>
      <c r="J37" s="11">
        <v>0</v>
      </c>
      <c r="K37" s="10">
        <v>35000</v>
      </c>
      <c r="L37" s="10">
        <v>1004.5</v>
      </c>
      <c r="M37" s="11">
        <v>0</v>
      </c>
      <c r="N37" s="10">
        <v>1064</v>
      </c>
      <c r="O37" s="11">
        <v>25</v>
      </c>
      <c r="P37" s="10">
        <v>2093.5</v>
      </c>
      <c r="Q37" s="10">
        <v>32906.5</v>
      </c>
    </row>
    <row r="38" spans="1:17" ht="31.5" customHeight="1">
      <c r="A38" s="90">
        <v>27</v>
      </c>
      <c r="B38" s="9" t="s">
        <v>41</v>
      </c>
      <c r="C38" s="16" t="s">
        <v>78</v>
      </c>
      <c r="D38" s="9" t="s">
        <v>100</v>
      </c>
      <c r="E38" s="54" t="s">
        <v>108</v>
      </c>
      <c r="F38" s="20" t="s">
        <v>1</v>
      </c>
      <c r="G38" s="23">
        <v>43509</v>
      </c>
      <c r="H38" s="23">
        <v>44786</v>
      </c>
      <c r="I38" s="10">
        <v>37000</v>
      </c>
      <c r="J38" s="11">
        <v>0</v>
      </c>
      <c r="K38" s="10">
        <v>37000</v>
      </c>
      <c r="L38" s="10">
        <v>1061.9</v>
      </c>
      <c r="M38" s="11">
        <v>19.25</v>
      </c>
      <c r="N38" s="10">
        <v>1124.8</v>
      </c>
      <c r="O38" s="10">
        <v>4025</v>
      </c>
      <c r="P38" s="10">
        <v>6230.95</v>
      </c>
      <c r="Q38" s="10">
        <v>30769.05</v>
      </c>
    </row>
    <row r="39" spans="1:17" ht="31.5" customHeight="1">
      <c r="A39" s="90">
        <v>28</v>
      </c>
      <c r="B39" s="9" t="s">
        <v>56</v>
      </c>
      <c r="C39" s="16" t="s">
        <v>78</v>
      </c>
      <c r="D39" s="9" t="s">
        <v>104</v>
      </c>
      <c r="E39" s="52" t="s">
        <v>108</v>
      </c>
      <c r="F39" s="11" t="s">
        <v>1</v>
      </c>
      <c r="G39" s="25">
        <v>44287</v>
      </c>
      <c r="H39" s="23">
        <v>44652</v>
      </c>
      <c r="I39" s="10">
        <v>140000</v>
      </c>
      <c r="J39" s="11">
        <v>0</v>
      </c>
      <c r="K39" s="10">
        <v>140000</v>
      </c>
      <c r="L39" s="10">
        <v>4018</v>
      </c>
      <c r="M39" s="10">
        <v>21514.37</v>
      </c>
      <c r="N39" s="10">
        <v>4256</v>
      </c>
      <c r="O39" s="10">
        <v>15597.88</v>
      </c>
      <c r="P39" s="10">
        <v>45386.25</v>
      </c>
      <c r="Q39" s="10">
        <v>94613.75</v>
      </c>
    </row>
    <row r="40" spans="1:17" ht="31.5" customHeight="1">
      <c r="A40" s="90">
        <v>29</v>
      </c>
      <c r="B40" s="9" t="s">
        <v>138</v>
      </c>
      <c r="C40" s="16" t="s">
        <v>78</v>
      </c>
      <c r="D40" s="9" t="s">
        <v>100</v>
      </c>
      <c r="E40" s="52" t="s">
        <v>108</v>
      </c>
      <c r="F40" s="20" t="s">
        <v>1</v>
      </c>
      <c r="G40" s="25">
        <v>44317</v>
      </c>
      <c r="H40" s="23">
        <v>44682</v>
      </c>
      <c r="I40" s="10">
        <v>45000</v>
      </c>
      <c r="J40" s="11">
        <v>0</v>
      </c>
      <c r="K40" s="10">
        <v>45000</v>
      </c>
      <c r="L40" s="10">
        <v>1291.5</v>
      </c>
      <c r="M40" s="10">
        <v>1148.33</v>
      </c>
      <c r="N40" s="10">
        <v>1368</v>
      </c>
      <c r="O40" s="10">
        <v>5110.78</v>
      </c>
      <c r="P40" s="10">
        <v>8918.61</v>
      </c>
      <c r="Q40" s="10">
        <v>36081.39</v>
      </c>
    </row>
    <row r="41" spans="1:17" ht="31.5" customHeight="1">
      <c r="A41" s="90">
        <v>30</v>
      </c>
      <c r="B41" s="9" t="s">
        <v>515</v>
      </c>
      <c r="C41" s="16" t="s">
        <v>78</v>
      </c>
      <c r="D41" s="9" t="s">
        <v>100</v>
      </c>
      <c r="E41" s="52" t="s">
        <v>108</v>
      </c>
      <c r="F41" s="20" t="s">
        <v>1</v>
      </c>
      <c r="G41" s="22">
        <v>44531</v>
      </c>
      <c r="H41" s="22">
        <v>44713</v>
      </c>
      <c r="I41" s="10">
        <v>45000</v>
      </c>
      <c r="J41" s="11">
        <v>0</v>
      </c>
      <c r="K41" s="10">
        <v>45000</v>
      </c>
      <c r="L41" s="10">
        <v>1291.5</v>
      </c>
      <c r="M41" s="10">
        <v>1148.33</v>
      </c>
      <c r="N41" s="10">
        <v>1368</v>
      </c>
      <c r="O41" s="11">
        <v>25</v>
      </c>
      <c r="P41" s="10">
        <v>3832.83</v>
      </c>
      <c r="Q41" s="10">
        <v>41167.17</v>
      </c>
    </row>
    <row r="42" spans="1:17" ht="31.5" customHeight="1">
      <c r="A42" s="90">
        <v>31</v>
      </c>
      <c r="B42" s="9" t="s">
        <v>34</v>
      </c>
      <c r="C42" s="16" t="s">
        <v>75</v>
      </c>
      <c r="D42" s="9" t="s">
        <v>96</v>
      </c>
      <c r="E42" s="51" t="s">
        <v>109</v>
      </c>
      <c r="F42" s="20" t="s">
        <v>111</v>
      </c>
      <c r="G42" s="23">
        <v>43262</v>
      </c>
      <c r="H42" s="23">
        <v>44723</v>
      </c>
      <c r="I42" s="10">
        <v>50000</v>
      </c>
      <c r="J42" s="11">
        <v>0</v>
      </c>
      <c r="K42" s="10">
        <v>50000</v>
      </c>
      <c r="L42" s="10">
        <v>1435</v>
      </c>
      <c r="M42" s="10">
        <v>1854</v>
      </c>
      <c r="N42" s="10">
        <v>1520</v>
      </c>
      <c r="O42" s="10">
        <v>5685</v>
      </c>
      <c r="P42" s="10">
        <v>10494</v>
      </c>
      <c r="Q42" s="10">
        <v>39506</v>
      </c>
    </row>
    <row r="43" spans="1:17" ht="31.5" customHeight="1">
      <c r="A43" s="90">
        <v>32</v>
      </c>
      <c r="B43" s="9" t="s">
        <v>46</v>
      </c>
      <c r="C43" s="16" t="s">
        <v>75</v>
      </c>
      <c r="D43" s="9" t="s">
        <v>101</v>
      </c>
      <c r="E43" s="53" t="s">
        <v>109</v>
      </c>
      <c r="F43" s="20" t="s">
        <v>111</v>
      </c>
      <c r="G43" s="25">
        <v>43800</v>
      </c>
      <c r="H43" s="25">
        <v>44713</v>
      </c>
      <c r="I43" s="10">
        <v>35000</v>
      </c>
      <c r="J43" s="11">
        <v>0</v>
      </c>
      <c r="K43" s="10">
        <v>35000</v>
      </c>
      <c r="L43" s="10">
        <v>1004.5</v>
      </c>
      <c r="M43" s="11">
        <v>0</v>
      </c>
      <c r="N43" s="10">
        <v>1064</v>
      </c>
      <c r="O43" s="10">
        <v>1525</v>
      </c>
      <c r="P43" s="10">
        <v>3593.5</v>
      </c>
      <c r="Q43" s="10">
        <v>31406.5</v>
      </c>
    </row>
    <row r="44" spans="1:17" ht="31.5" customHeight="1">
      <c r="A44" s="90">
        <v>33</v>
      </c>
      <c r="B44" s="9" t="s">
        <v>48</v>
      </c>
      <c r="C44" s="16" t="s">
        <v>75</v>
      </c>
      <c r="D44" s="9" t="s">
        <v>96</v>
      </c>
      <c r="E44" s="52" t="s">
        <v>108</v>
      </c>
      <c r="F44" s="20" t="s">
        <v>1</v>
      </c>
      <c r="G44" s="25">
        <v>43891</v>
      </c>
      <c r="H44" s="23">
        <v>44621</v>
      </c>
      <c r="I44" s="10">
        <v>35000</v>
      </c>
      <c r="J44" s="11">
        <v>0</v>
      </c>
      <c r="K44" s="10">
        <v>35000</v>
      </c>
      <c r="L44" s="10">
        <v>1004.5</v>
      </c>
      <c r="M44" s="11">
        <v>0</v>
      </c>
      <c r="N44" s="10">
        <v>1064</v>
      </c>
      <c r="O44" s="10">
        <v>2000.2</v>
      </c>
      <c r="P44" s="10">
        <v>4068.7</v>
      </c>
      <c r="Q44" s="10">
        <v>30931.3</v>
      </c>
    </row>
    <row r="45" spans="1:17" ht="31.5" customHeight="1">
      <c r="A45" s="90">
        <v>34</v>
      </c>
      <c r="B45" s="9" t="s">
        <v>47</v>
      </c>
      <c r="C45" s="16" t="s">
        <v>75</v>
      </c>
      <c r="D45" s="9" t="s">
        <v>96</v>
      </c>
      <c r="E45" s="53" t="s">
        <v>108</v>
      </c>
      <c r="F45" s="20" t="s">
        <v>111</v>
      </c>
      <c r="G45" s="25">
        <v>43891</v>
      </c>
      <c r="H45" s="23">
        <v>44621</v>
      </c>
      <c r="I45" s="10">
        <v>35000</v>
      </c>
      <c r="J45" s="11">
        <v>0</v>
      </c>
      <c r="K45" s="10">
        <v>35000</v>
      </c>
      <c r="L45" s="10">
        <v>1004.5</v>
      </c>
      <c r="M45" s="11">
        <v>0</v>
      </c>
      <c r="N45" s="10">
        <v>1064</v>
      </c>
      <c r="O45" s="10">
        <v>2025</v>
      </c>
      <c r="P45" s="10">
        <v>4093.5</v>
      </c>
      <c r="Q45" s="10">
        <v>30906.5</v>
      </c>
    </row>
    <row r="46" spans="1:17" ht="31.5" customHeight="1">
      <c r="A46" s="90">
        <v>35</v>
      </c>
      <c r="B46" s="9" t="s">
        <v>63</v>
      </c>
      <c r="C46" s="16" t="s">
        <v>75</v>
      </c>
      <c r="D46" s="9" t="s">
        <v>104</v>
      </c>
      <c r="E46" s="52" t="s">
        <v>108</v>
      </c>
      <c r="F46" s="20" t="s">
        <v>1</v>
      </c>
      <c r="G46" s="25">
        <v>44317</v>
      </c>
      <c r="H46" s="23">
        <v>44682</v>
      </c>
      <c r="I46" s="10">
        <v>120000</v>
      </c>
      <c r="J46" s="11">
        <v>0</v>
      </c>
      <c r="K46" s="10">
        <v>120000</v>
      </c>
      <c r="L46" s="10">
        <v>3444</v>
      </c>
      <c r="M46" s="10">
        <v>16809.87</v>
      </c>
      <c r="N46" s="10">
        <v>3648</v>
      </c>
      <c r="O46" s="10">
        <v>2525</v>
      </c>
      <c r="P46" s="10">
        <v>26426.87</v>
      </c>
      <c r="Q46" s="10">
        <v>93573.13</v>
      </c>
    </row>
    <row r="47" spans="1:17" ht="31.5" customHeight="1">
      <c r="A47" s="90">
        <v>36</v>
      </c>
      <c r="B47" s="9" t="s">
        <v>139</v>
      </c>
      <c r="C47" s="16" t="s">
        <v>75</v>
      </c>
      <c r="D47" s="9" t="s">
        <v>96</v>
      </c>
      <c r="E47" s="52" t="s">
        <v>108</v>
      </c>
      <c r="F47" s="20" t="s">
        <v>1</v>
      </c>
      <c r="G47" s="25">
        <v>44317</v>
      </c>
      <c r="H47" s="23">
        <v>44682</v>
      </c>
      <c r="I47" s="10">
        <v>46000</v>
      </c>
      <c r="J47" s="11">
        <v>0</v>
      </c>
      <c r="K47" s="10">
        <v>46000</v>
      </c>
      <c r="L47" s="10">
        <v>1320.2</v>
      </c>
      <c r="M47" s="10">
        <v>1289.46</v>
      </c>
      <c r="N47" s="10">
        <v>1398.4</v>
      </c>
      <c r="O47" s="10">
        <v>1025</v>
      </c>
      <c r="P47" s="10">
        <v>5033.06</v>
      </c>
      <c r="Q47" s="10">
        <v>40966.94</v>
      </c>
    </row>
    <row r="48" spans="1:17" ht="31.5" customHeight="1">
      <c r="A48" s="90">
        <v>37</v>
      </c>
      <c r="B48" s="9" t="s">
        <v>140</v>
      </c>
      <c r="C48" s="16" t="s">
        <v>75</v>
      </c>
      <c r="D48" s="9" t="s">
        <v>125</v>
      </c>
      <c r="E48" s="52" t="s">
        <v>108</v>
      </c>
      <c r="F48" s="20" t="s">
        <v>1</v>
      </c>
      <c r="G48" s="25">
        <v>44317</v>
      </c>
      <c r="H48" s="23">
        <v>44682</v>
      </c>
      <c r="I48" s="10">
        <v>35000</v>
      </c>
      <c r="J48" s="11">
        <v>0</v>
      </c>
      <c r="K48" s="10">
        <v>35000</v>
      </c>
      <c r="L48" s="10">
        <v>1004.5</v>
      </c>
      <c r="M48" s="11">
        <v>0</v>
      </c>
      <c r="N48" s="10">
        <v>1064</v>
      </c>
      <c r="O48" s="11">
        <v>25</v>
      </c>
      <c r="P48" s="10">
        <v>2093.5</v>
      </c>
      <c r="Q48" s="10">
        <v>32906.5</v>
      </c>
    </row>
    <row r="49" spans="1:17" ht="31.5" customHeight="1">
      <c r="A49" s="90">
        <v>38</v>
      </c>
      <c r="B49" s="9" t="s">
        <v>141</v>
      </c>
      <c r="C49" s="16" t="s">
        <v>75</v>
      </c>
      <c r="D49" s="9" t="s">
        <v>96</v>
      </c>
      <c r="E49" s="52" t="s">
        <v>108</v>
      </c>
      <c r="F49" s="20" t="s">
        <v>1</v>
      </c>
      <c r="G49" s="25">
        <v>44317</v>
      </c>
      <c r="H49" s="23">
        <v>44682</v>
      </c>
      <c r="I49" s="10">
        <v>35000</v>
      </c>
      <c r="J49" s="11">
        <v>0</v>
      </c>
      <c r="K49" s="10">
        <v>35000</v>
      </c>
      <c r="L49" s="10">
        <v>1004.5</v>
      </c>
      <c r="M49" s="11">
        <v>0</v>
      </c>
      <c r="N49" s="10">
        <v>1064</v>
      </c>
      <c r="O49" s="11">
        <v>25</v>
      </c>
      <c r="P49" s="10">
        <v>2093.5</v>
      </c>
      <c r="Q49" s="10">
        <v>32906.5</v>
      </c>
    </row>
    <row r="50" spans="1:17" ht="31.5" customHeight="1">
      <c r="A50" s="90">
        <v>39</v>
      </c>
      <c r="B50" s="9" t="s">
        <v>516</v>
      </c>
      <c r="C50" s="16" t="s">
        <v>75</v>
      </c>
      <c r="D50" s="9" t="s">
        <v>96</v>
      </c>
      <c r="E50" s="52" t="s">
        <v>108</v>
      </c>
      <c r="F50" s="20" t="s">
        <v>1</v>
      </c>
      <c r="G50" s="22">
        <v>44508</v>
      </c>
      <c r="H50" s="22">
        <v>44689</v>
      </c>
      <c r="I50" s="10">
        <v>40000</v>
      </c>
      <c r="J50" s="11">
        <v>0</v>
      </c>
      <c r="K50" s="10">
        <v>40000</v>
      </c>
      <c r="L50" s="10">
        <v>1148</v>
      </c>
      <c r="M50" s="11">
        <v>442.65</v>
      </c>
      <c r="N50" s="10">
        <v>1216</v>
      </c>
      <c r="O50" s="11">
        <v>25</v>
      </c>
      <c r="P50" s="10">
        <v>2831.65</v>
      </c>
      <c r="Q50" s="10">
        <v>37168.35</v>
      </c>
    </row>
    <row r="51" spans="1:17" ht="31.5" customHeight="1">
      <c r="A51" s="90">
        <v>40</v>
      </c>
      <c r="B51" s="9" t="s">
        <v>45</v>
      </c>
      <c r="C51" s="16" t="s">
        <v>81</v>
      </c>
      <c r="D51" s="8" t="s">
        <v>98</v>
      </c>
      <c r="E51" s="54" t="s">
        <v>109</v>
      </c>
      <c r="F51" s="20" t="s">
        <v>111</v>
      </c>
      <c r="G51" s="25">
        <v>43724</v>
      </c>
      <c r="H51" s="25">
        <v>44636</v>
      </c>
      <c r="I51" s="10">
        <v>120000</v>
      </c>
      <c r="J51" s="11">
        <v>0</v>
      </c>
      <c r="K51" s="10">
        <v>120000</v>
      </c>
      <c r="L51" s="10">
        <v>3444</v>
      </c>
      <c r="M51" s="10">
        <v>16809.87</v>
      </c>
      <c r="N51" s="10">
        <v>3648</v>
      </c>
      <c r="O51" s="11">
        <v>25</v>
      </c>
      <c r="P51" s="10">
        <v>23926.87</v>
      </c>
      <c r="Q51" s="10">
        <v>96073.13</v>
      </c>
    </row>
    <row r="52" spans="1:17" ht="31.5" customHeight="1">
      <c r="A52" s="90">
        <v>41</v>
      </c>
      <c r="B52" s="9" t="s">
        <v>117</v>
      </c>
      <c r="C52" s="16" t="s">
        <v>81</v>
      </c>
      <c r="D52" s="9" t="s">
        <v>103</v>
      </c>
      <c r="E52" s="52" t="s">
        <v>108</v>
      </c>
      <c r="F52" s="20" t="s">
        <v>1</v>
      </c>
      <c r="G52" s="25">
        <v>43864</v>
      </c>
      <c r="H52" s="23">
        <v>44776</v>
      </c>
      <c r="I52" s="10">
        <v>40000</v>
      </c>
      <c r="J52" s="11">
        <v>0</v>
      </c>
      <c r="K52" s="10">
        <v>40000</v>
      </c>
      <c r="L52" s="10">
        <v>1148</v>
      </c>
      <c r="M52" s="11">
        <v>442.65</v>
      </c>
      <c r="N52" s="10">
        <v>1216</v>
      </c>
      <c r="O52" s="11">
        <v>25</v>
      </c>
      <c r="P52" s="10">
        <v>2831.65</v>
      </c>
      <c r="Q52" s="10">
        <v>37168.35</v>
      </c>
    </row>
    <row r="53" spans="1:17" ht="31.5" customHeight="1">
      <c r="A53" s="90">
        <v>42</v>
      </c>
      <c r="B53" s="9" t="s">
        <v>484</v>
      </c>
      <c r="C53" s="9" t="s">
        <v>81</v>
      </c>
      <c r="D53" s="9" t="s">
        <v>485</v>
      </c>
      <c r="E53" s="52" t="s">
        <v>108</v>
      </c>
      <c r="F53" s="21" t="s">
        <v>1</v>
      </c>
      <c r="G53" s="25">
        <v>44409</v>
      </c>
      <c r="H53" s="23">
        <v>44774</v>
      </c>
      <c r="I53" s="10">
        <v>35000</v>
      </c>
      <c r="J53" s="11">
        <v>0</v>
      </c>
      <c r="K53" s="10">
        <v>35000</v>
      </c>
      <c r="L53" s="10">
        <v>1004.5</v>
      </c>
      <c r="M53" s="11">
        <v>0</v>
      </c>
      <c r="N53" s="10">
        <v>1064</v>
      </c>
      <c r="O53" s="11">
        <v>25</v>
      </c>
      <c r="P53" s="10">
        <v>2093.5</v>
      </c>
      <c r="Q53" s="10">
        <v>32906.5</v>
      </c>
    </row>
    <row r="54" spans="1:17" ht="31.5" customHeight="1">
      <c r="A54" s="90">
        <v>43</v>
      </c>
      <c r="B54" s="9" t="s">
        <v>39</v>
      </c>
      <c r="C54" s="16" t="s">
        <v>77</v>
      </c>
      <c r="D54" s="9" t="s">
        <v>98</v>
      </c>
      <c r="E54" s="54" t="s">
        <v>108</v>
      </c>
      <c r="F54" s="20" t="s">
        <v>1</v>
      </c>
      <c r="G54" s="23">
        <v>43360</v>
      </c>
      <c r="H54" s="23">
        <v>44637</v>
      </c>
      <c r="I54" s="10">
        <v>60000</v>
      </c>
      <c r="J54" s="11">
        <v>0</v>
      </c>
      <c r="K54" s="10">
        <v>60000</v>
      </c>
      <c r="L54" s="10">
        <v>1722</v>
      </c>
      <c r="M54" s="10">
        <v>3486.68</v>
      </c>
      <c r="N54" s="10">
        <v>1824</v>
      </c>
      <c r="O54" s="11">
        <v>25</v>
      </c>
      <c r="P54" s="10">
        <v>7057.68</v>
      </c>
      <c r="Q54" s="10">
        <v>52942.32</v>
      </c>
    </row>
    <row r="55" spans="1:17" ht="31.5" customHeight="1">
      <c r="A55" s="90">
        <v>44</v>
      </c>
      <c r="B55" s="9" t="s">
        <v>118</v>
      </c>
      <c r="C55" s="16" t="s">
        <v>119</v>
      </c>
      <c r="D55" s="9" t="s">
        <v>94</v>
      </c>
      <c r="E55" s="54" t="s">
        <v>108</v>
      </c>
      <c r="F55" s="20" t="s">
        <v>111</v>
      </c>
      <c r="G55" s="25">
        <v>44287</v>
      </c>
      <c r="H55" s="23">
        <v>44652</v>
      </c>
      <c r="I55" s="10">
        <v>35000</v>
      </c>
      <c r="J55" s="11">
        <v>0</v>
      </c>
      <c r="K55" s="10">
        <v>35000</v>
      </c>
      <c r="L55" s="11">
        <v>1004.5</v>
      </c>
      <c r="M55" s="11">
        <v>0</v>
      </c>
      <c r="N55" s="11">
        <v>1064</v>
      </c>
      <c r="O55" s="11">
        <v>25</v>
      </c>
      <c r="P55" s="10">
        <v>2093.5</v>
      </c>
      <c r="Q55" s="10">
        <v>32906.5</v>
      </c>
    </row>
    <row r="56" spans="1:17" ht="31.5" customHeight="1">
      <c r="A56" s="90">
        <v>45</v>
      </c>
      <c r="B56" s="9" t="s">
        <v>468</v>
      </c>
      <c r="C56" s="16" t="s">
        <v>119</v>
      </c>
      <c r="D56" s="9" t="s">
        <v>105</v>
      </c>
      <c r="E56" s="54" t="s">
        <v>108</v>
      </c>
      <c r="F56" s="20" t="s">
        <v>111</v>
      </c>
      <c r="G56" s="25">
        <v>44317</v>
      </c>
      <c r="H56" s="23">
        <v>44682</v>
      </c>
      <c r="I56" s="10">
        <v>80000</v>
      </c>
      <c r="J56" s="11">
        <v>0</v>
      </c>
      <c r="K56" s="10">
        <v>80000</v>
      </c>
      <c r="L56" s="11">
        <v>2296</v>
      </c>
      <c r="M56" s="11">
        <v>7400.87</v>
      </c>
      <c r="N56" s="11">
        <v>2432</v>
      </c>
      <c r="O56" s="11">
        <v>25</v>
      </c>
      <c r="P56" s="10">
        <v>12153.87</v>
      </c>
      <c r="Q56" s="10">
        <v>67846.13</v>
      </c>
    </row>
    <row r="57" spans="1:17" ht="31.5" customHeight="1">
      <c r="A57" s="90">
        <v>46</v>
      </c>
      <c r="B57" s="9" t="s">
        <v>120</v>
      </c>
      <c r="C57" s="16" t="s">
        <v>119</v>
      </c>
      <c r="D57" s="9" t="s">
        <v>94</v>
      </c>
      <c r="E57" s="54" t="s">
        <v>108</v>
      </c>
      <c r="F57" s="20" t="s">
        <v>1</v>
      </c>
      <c r="G57" s="25">
        <v>44317</v>
      </c>
      <c r="H57" s="23">
        <v>44682</v>
      </c>
      <c r="I57" s="10">
        <v>35000</v>
      </c>
      <c r="J57" s="11">
        <v>0</v>
      </c>
      <c r="K57" s="10">
        <v>35000</v>
      </c>
      <c r="L57" s="11">
        <v>1004.5</v>
      </c>
      <c r="M57" s="11">
        <v>0</v>
      </c>
      <c r="N57" s="11">
        <v>1064</v>
      </c>
      <c r="O57" s="11">
        <v>25</v>
      </c>
      <c r="P57" s="10">
        <v>2093.5</v>
      </c>
      <c r="Q57" s="10">
        <v>32906.5</v>
      </c>
    </row>
    <row r="58" spans="1:17" ht="31.5" customHeight="1">
      <c r="A58" s="90">
        <v>47</v>
      </c>
      <c r="B58" s="9" t="s">
        <v>486</v>
      </c>
      <c r="C58" s="9" t="s">
        <v>80</v>
      </c>
      <c r="D58" s="9" t="s">
        <v>147</v>
      </c>
      <c r="E58" s="52" t="s">
        <v>108</v>
      </c>
      <c r="F58" s="21" t="s">
        <v>1</v>
      </c>
      <c r="G58" s="25">
        <v>44409</v>
      </c>
      <c r="H58" s="23">
        <v>44774</v>
      </c>
      <c r="I58" s="10">
        <v>45000</v>
      </c>
      <c r="J58" s="11">
        <v>0</v>
      </c>
      <c r="K58" s="10">
        <v>45000</v>
      </c>
      <c r="L58" s="10">
        <v>1291.5</v>
      </c>
      <c r="M58" s="10">
        <v>1148.33</v>
      </c>
      <c r="N58" s="10">
        <v>1368</v>
      </c>
      <c r="O58" s="11">
        <v>25</v>
      </c>
      <c r="P58" s="10">
        <v>3832.83</v>
      </c>
      <c r="Q58" s="10">
        <v>41167.17</v>
      </c>
    </row>
    <row r="59" spans="1:17" ht="31.5" customHeight="1">
      <c r="A59" s="90">
        <v>48</v>
      </c>
      <c r="B59" s="9" t="s">
        <v>20</v>
      </c>
      <c r="C59" s="16" t="s">
        <v>68</v>
      </c>
      <c r="D59" s="17" t="s">
        <v>85</v>
      </c>
      <c r="E59" s="51" t="s">
        <v>108</v>
      </c>
      <c r="F59" s="20" t="s">
        <v>1</v>
      </c>
      <c r="G59" s="22">
        <v>42751</v>
      </c>
      <c r="H59" s="22">
        <v>44758</v>
      </c>
      <c r="I59" s="10">
        <v>50000</v>
      </c>
      <c r="J59" s="11">
        <v>0</v>
      </c>
      <c r="K59" s="10">
        <v>50000</v>
      </c>
      <c r="L59" s="11">
        <v>1435</v>
      </c>
      <c r="M59" s="11">
        <v>1854</v>
      </c>
      <c r="N59" s="11">
        <v>1520</v>
      </c>
      <c r="O59" s="11">
        <v>1025</v>
      </c>
      <c r="P59" s="10">
        <v>5834</v>
      </c>
      <c r="Q59" s="10">
        <v>44166</v>
      </c>
    </row>
    <row r="60" spans="1:17" ht="31.5" customHeight="1">
      <c r="A60" s="90">
        <v>49</v>
      </c>
      <c r="B60" s="9" t="s">
        <v>58</v>
      </c>
      <c r="C60" s="16" t="s">
        <v>68</v>
      </c>
      <c r="D60" s="9" t="s">
        <v>94</v>
      </c>
      <c r="E60" s="54" t="s">
        <v>109</v>
      </c>
      <c r="F60" s="20" t="s">
        <v>111</v>
      </c>
      <c r="G60" s="25">
        <v>44287</v>
      </c>
      <c r="H60" s="23">
        <v>44652</v>
      </c>
      <c r="I60" s="10">
        <v>33000</v>
      </c>
      <c r="J60" s="11">
        <v>0</v>
      </c>
      <c r="K60" s="10">
        <v>33000</v>
      </c>
      <c r="L60" s="11">
        <v>947.1</v>
      </c>
      <c r="M60" s="11">
        <v>0</v>
      </c>
      <c r="N60" s="11">
        <v>1003.2</v>
      </c>
      <c r="O60" s="11">
        <v>1525</v>
      </c>
      <c r="P60" s="10">
        <v>3475.3</v>
      </c>
      <c r="Q60" s="10">
        <v>29524.7</v>
      </c>
    </row>
    <row r="61" spans="1:17" ht="31.5" customHeight="1">
      <c r="A61" s="90">
        <v>50</v>
      </c>
      <c r="B61" s="9" t="s">
        <v>143</v>
      </c>
      <c r="C61" s="9" t="s">
        <v>68</v>
      </c>
      <c r="D61" s="9" t="s">
        <v>85</v>
      </c>
      <c r="E61" s="52" t="s">
        <v>109</v>
      </c>
      <c r="F61" s="21" t="s">
        <v>111</v>
      </c>
      <c r="G61" s="25">
        <v>44378</v>
      </c>
      <c r="H61" s="23">
        <v>44743</v>
      </c>
      <c r="I61" s="10">
        <v>50000</v>
      </c>
      <c r="J61" s="11">
        <v>0</v>
      </c>
      <c r="K61" s="10">
        <v>50000</v>
      </c>
      <c r="L61" s="10">
        <v>1435</v>
      </c>
      <c r="M61" s="10">
        <v>1854</v>
      </c>
      <c r="N61" s="10">
        <v>1520</v>
      </c>
      <c r="O61" s="10">
        <v>3025</v>
      </c>
      <c r="P61" s="10">
        <v>7834</v>
      </c>
      <c r="Q61" s="10">
        <v>42166</v>
      </c>
    </row>
    <row r="62" spans="1:17" ht="31.5" customHeight="1">
      <c r="A62" s="90">
        <v>51</v>
      </c>
      <c r="B62" s="9" t="s">
        <v>57</v>
      </c>
      <c r="C62" s="16" t="s">
        <v>66</v>
      </c>
      <c r="D62" s="9" t="s">
        <v>94</v>
      </c>
      <c r="E62" s="52" t="s">
        <v>108</v>
      </c>
      <c r="F62" s="11" t="s">
        <v>111</v>
      </c>
      <c r="G62" s="25">
        <v>44287</v>
      </c>
      <c r="H62" s="23">
        <v>44652</v>
      </c>
      <c r="I62" s="10">
        <v>35000</v>
      </c>
      <c r="J62" s="11">
        <v>0</v>
      </c>
      <c r="K62" s="10">
        <v>35000</v>
      </c>
      <c r="L62" s="11">
        <v>1004.5</v>
      </c>
      <c r="M62" s="11">
        <v>0</v>
      </c>
      <c r="N62" s="11">
        <v>1064</v>
      </c>
      <c r="O62" s="11">
        <v>25</v>
      </c>
      <c r="P62" s="10">
        <v>2093.5</v>
      </c>
      <c r="Q62" s="10">
        <v>32906.5</v>
      </c>
    </row>
    <row r="63" spans="1:17" ht="31.5" customHeight="1">
      <c r="A63" s="90">
        <v>52</v>
      </c>
      <c r="B63" s="9" t="s">
        <v>55</v>
      </c>
      <c r="C63" s="16" t="s">
        <v>66</v>
      </c>
      <c r="D63" s="9" t="s">
        <v>105</v>
      </c>
      <c r="E63" s="52" t="s">
        <v>108</v>
      </c>
      <c r="F63" s="11" t="s">
        <v>111</v>
      </c>
      <c r="G63" s="25" t="s">
        <v>115</v>
      </c>
      <c r="H63" s="23" t="s">
        <v>493</v>
      </c>
      <c r="I63" s="10">
        <v>150000</v>
      </c>
      <c r="J63" s="11">
        <v>0</v>
      </c>
      <c r="K63" s="10">
        <v>150000</v>
      </c>
      <c r="L63" s="11">
        <v>4305</v>
      </c>
      <c r="M63" s="11">
        <v>23866.62</v>
      </c>
      <c r="N63" s="11">
        <v>4560</v>
      </c>
      <c r="O63" s="11">
        <v>25</v>
      </c>
      <c r="P63" s="10">
        <v>32756.62</v>
      </c>
      <c r="Q63" s="10">
        <v>117243.38</v>
      </c>
    </row>
    <row r="64" spans="1:17" ht="31.5" customHeight="1">
      <c r="A64" s="90">
        <v>53</v>
      </c>
      <c r="B64" s="9" t="s">
        <v>517</v>
      </c>
      <c r="C64" s="16" t="s">
        <v>518</v>
      </c>
      <c r="D64" s="9" t="s">
        <v>105</v>
      </c>
      <c r="E64" s="52" t="s">
        <v>108</v>
      </c>
      <c r="F64" s="11" t="s">
        <v>111</v>
      </c>
      <c r="G64" s="25">
        <v>44508</v>
      </c>
      <c r="H64" s="23">
        <v>44689</v>
      </c>
      <c r="I64" s="10">
        <v>80000</v>
      </c>
      <c r="J64" s="11">
        <v>0</v>
      </c>
      <c r="K64" s="10">
        <v>80000</v>
      </c>
      <c r="L64" s="11">
        <v>2296</v>
      </c>
      <c r="M64" s="11">
        <v>6725.81</v>
      </c>
      <c r="N64" s="11">
        <v>2432</v>
      </c>
      <c r="O64" s="11">
        <v>3061.24</v>
      </c>
      <c r="P64" s="10">
        <v>14515.05</v>
      </c>
      <c r="Q64" s="10">
        <v>65484.95</v>
      </c>
    </row>
    <row r="65" spans="1:17" ht="31.5" customHeight="1">
      <c r="A65" s="90">
        <v>54</v>
      </c>
      <c r="B65" s="9" t="s">
        <v>62</v>
      </c>
      <c r="C65" s="9" t="s">
        <v>82</v>
      </c>
      <c r="D65" s="9" t="s">
        <v>104</v>
      </c>
      <c r="E65" s="52" t="s">
        <v>108</v>
      </c>
      <c r="F65" s="20" t="s">
        <v>1</v>
      </c>
      <c r="G65" s="25">
        <v>44317</v>
      </c>
      <c r="H65" s="23">
        <v>44682</v>
      </c>
      <c r="I65" s="10">
        <v>70000</v>
      </c>
      <c r="J65" s="11">
        <v>0</v>
      </c>
      <c r="K65" s="10">
        <v>70000</v>
      </c>
      <c r="L65" s="11">
        <v>2009</v>
      </c>
      <c r="M65" s="11">
        <v>5368.48</v>
      </c>
      <c r="N65" s="11">
        <v>2128</v>
      </c>
      <c r="O65" s="11">
        <v>20025</v>
      </c>
      <c r="P65" s="10">
        <v>29530.48</v>
      </c>
      <c r="Q65" s="10">
        <v>40469.52</v>
      </c>
    </row>
    <row r="66" spans="1:17" ht="31.5" customHeight="1">
      <c r="A66" s="90">
        <v>55</v>
      </c>
      <c r="B66" s="9" t="s">
        <v>42</v>
      </c>
      <c r="C66" s="16" t="s">
        <v>79</v>
      </c>
      <c r="D66" s="9" t="s">
        <v>94</v>
      </c>
      <c r="E66" s="52" t="s">
        <v>109</v>
      </c>
      <c r="F66" s="20" t="s">
        <v>111</v>
      </c>
      <c r="G66" s="23">
        <v>43472</v>
      </c>
      <c r="H66" s="23">
        <v>44749</v>
      </c>
      <c r="I66" s="10">
        <v>45000</v>
      </c>
      <c r="J66" s="11">
        <v>0</v>
      </c>
      <c r="K66" s="10">
        <v>45000</v>
      </c>
      <c r="L66" s="11">
        <v>1291.5</v>
      </c>
      <c r="M66" s="11">
        <v>1148.33</v>
      </c>
      <c r="N66" s="11">
        <v>1368</v>
      </c>
      <c r="O66" s="11">
        <v>25</v>
      </c>
      <c r="P66" s="10">
        <v>3832.65</v>
      </c>
      <c r="Q66" s="10">
        <v>41167.17</v>
      </c>
    </row>
    <row r="67" spans="1:17" ht="31.5" customHeight="1">
      <c r="A67" s="90">
        <v>56</v>
      </c>
      <c r="B67" s="9" t="s">
        <v>64</v>
      </c>
      <c r="C67" s="16" t="s">
        <v>83</v>
      </c>
      <c r="D67" s="9" t="s">
        <v>107</v>
      </c>
      <c r="E67" s="52" t="s">
        <v>109</v>
      </c>
      <c r="F67" s="20" t="s">
        <v>111</v>
      </c>
      <c r="G67" s="25">
        <v>44317</v>
      </c>
      <c r="H67" s="23">
        <v>44682</v>
      </c>
      <c r="I67" s="10">
        <v>40000</v>
      </c>
      <c r="J67" s="11">
        <v>0</v>
      </c>
      <c r="K67" s="10">
        <v>40000</v>
      </c>
      <c r="L67" s="11">
        <v>1148</v>
      </c>
      <c r="M67" s="11">
        <v>442.65</v>
      </c>
      <c r="N67" s="11">
        <v>1216</v>
      </c>
      <c r="O67" s="11">
        <v>25</v>
      </c>
      <c r="P67" s="10">
        <v>2831.65</v>
      </c>
      <c r="Q67" s="10">
        <v>37168.35</v>
      </c>
    </row>
    <row r="68" spans="1:17" ht="31.5" customHeight="1">
      <c r="A68" s="90">
        <v>57</v>
      </c>
      <c r="B68" s="9" t="s">
        <v>166</v>
      </c>
      <c r="C68" s="16" t="s">
        <v>167</v>
      </c>
      <c r="D68" s="9" t="s">
        <v>104</v>
      </c>
      <c r="E68" s="52" t="s">
        <v>108</v>
      </c>
      <c r="F68" s="20" t="s">
        <v>1</v>
      </c>
      <c r="G68" s="25">
        <v>44317</v>
      </c>
      <c r="H68" s="23">
        <v>44682</v>
      </c>
      <c r="I68" s="10">
        <v>40000</v>
      </c>
      <c r="J68" s="11">
        <v>0</v>
      </c>
      <c r="K68" s="10">
        <v>40000</v>
      </c>
      <c r="L68" s="11">
        <v>1148</v>
      </c>
      <c r="M68" s="11">
        <v>442.65</v>
      </c>
      <c r="N68" s="11">
        <v>1216</v>
      </c>
      <c r="O68" s="11">
        <v>25</v>
      </c>
      <c r="P68" s="10">
        <v>2831.65</v>
      </c>
      <c r="Q68" s="10">
        <v>37168.35</v>
      </c>
    </row>
    <row r="69" spans="1:17" ht="31.5" customHeight="1">
      <c r="A69" s="90">
        <v>58</v>
      </c>
      <c r="B69" s="9" t="s">
        <v>483</v>
      </c>
      <c r="C69" s="16" t="s">
        <v>173</v>
      </c>
      <c r="D69" s="9" t="s">
        <v>96</v>
      </c>
      <c r="E69" s="52" t="s">
        <v>108</v>
      </c>
      <c r="F69" s="20" t="s">
        <v>1</v>
      </c>
      <c r="G69" s="25">
        <v>44329</v>
      </c>
      <c r="H69" s="22">
        <v>44694</v>
      </c>
      <c r="I69" s="10">
        <v>35000</v>
      </c>
      <c r="J69" s="11">
        <v>0</v>
      </c>
      <c r="K69" s="10">
        <v>35000</v>
      </c>
      <c r="L69" s="10">
        <v>1004.5</v>
      </c>
      <c r="M69" s="11">
        <v>0</v>
      </c>
      <c r="N69" s="10">
        <v>1064</v>
      </c>
      <c r="O69" s="10">
        <v>6025</v>
      </c>
      <c r="P69" s="10">
        <v>8093.5</v>
      </c>
      <c r="Q69" s="10">
        <v>26906.5</v>
      </c>
    </row>
    <row r="70" spans="1:17" ht="31.5" customHeight="1">
      <c r="A70" s="90">
        <v>59</v>
      </c>
      <c r="B70" s="9" t="s">
        <v>168</v>
      </c>
      <c r="C70" s="16" t="s">
        <v>169</v>
      </c>
      <c r="D70" s="9" t="s">
        <v>104</v>
      </c>
      <c r="E70" s="52" t="s">
        <v>108</v>
      </c>
      <c r="F70" s="20" t="s">
        <v>1</v>
      </c>
      <c r="G70" s="25">
        <v>44317</v>
      </c>
      <c r="H70" s="23">
        <v>44682</v>
      </c>
      <c r="I70" s="10">
        <v>45000</v>
      </c>
      <c r="J70" s="11">
        <v>0</v>
      </c>
      <c r="K70" s="10">
        <v>45000</v>
      </c>
      <c r="L70" s="11">
        <v>1291.5</v>
      </c>
      <c r="M70" s="11">
        <v>1148.33</v>
      </c>
      <c r="N70" s="11">
        <v>1368</v>
      </c>
      <c r="O70" s="11">
        <v>25</v>
      </c>
      <c r="P70" s="10">
        <v>3832.83</v>
      </c>
      <c r="Q70" s="10">
        <v>41167.17</v>
      </c>
    </row>
    <row r="71" spans="1:17" ht="31.5" customHeight="1">
      <c r="A71" s="90">
        <v>60</v>
      </c>
      <c r="B71" s="9" t="s">
        <v>162</v>
      </c>
      <c r="C71" s="16" t="s">
        <v>158</v>
      </c>
      <c r="D71" s="9" t="s">
        <v>96</v>
      </c>
      <c r="E71" s="52" t="s">
        <v>109</v>
      </c>
      <c r="F71" s="20" t="s">
        <v>111</v>
      </c>
      <c r="G71" s="25">
        <v>44317</v>
      </c>
      <c r="H71" s="23">
        <v>44682</v>
      </c>
      <c r="I71" s="10">
        <v>46000</v>
      </c>
      <c r="J71" s="11">
        <v>0</v>
      </c>
      <c r="K71" s="10">
        <v>46000</v>
      </c>
      <c r="L71" s="11">
        <v>1320.2</v>
      </c>
      <c r="M71" s="11">
        <v>1289.46</v>
      </c>
      <c r="N71" s="11">
        <v>1398.4</v>
      </c>
      <c r="O71" s="11">
        <v>25</v>
      </c>
      <c r="P71" s="10">
        <v>4033.06</v>
      </c>
      <c r="Q71" s="10">
        <v>41966.94</v>
      </c>
    </row>
    <row r="72" spans="1:17" ht="31.5" customHeight="1">
      <c r="A72" s="90">
        <v>61</v>
      </c>
      <c r="B72" s="9" t="s">
        <v>170</v>
      </c>
      <c r="C72" s="16" t="s">
        <v>171</v>
      </c>
      <c r="D72" s="9" t="s">
        <v>91</v>
      </c>
      <c r="E72" s="52" t="s">
        <v>108</v>
      </c>
      <c r="F72" s="20" t="s">
        <v>1</v>
      </c>
      <c r="G72" s="25">
        <v>44334</v>
      </c>
      <c r="H72" s="22">
        <v>44699</v>
      </c>
      <c r="I72" s="10">
        <v>45000</v>
      </c>
      <c r="J72" s="11">
        <v>0</v>
      </c>
      <c r="K72" s="10">
        <v>45000</v>
      </c>
      <c r="L72" s="11">
        <v>1291.5</v>
      </c>
      <c r="M72" s="11">
        <v>1148.33</v>
      </c>
      <c r="N72" s="11">
        <v>1368</v>
      </c>
      <c r="O72" s="11">
        <v>25</v>
      </c>
      <c r="P72" s="10">
        <v>3832.83</v>
      </c>
      <c r="Q72" s="10">
        <v>41167.17</v>
      </c>
    </row>
    <row r="73" spans="1:17" ht="31.5" customHeight="1">
      <c r="A73" s="90">
        <v>62</v>
      </c>
      <c r="B73" s="9" t="s">
        <v>172</v>
      </c>
      <c r="C73" s="16" t="s">
        <v>173</v>
      </c>
      <c r="D73" s="9" t="s">
        <v>104</v>
      </c>
      <c r="E73" s="52" t="s">
        <v>108</v>
      </c>
      <c r="F73" s="20" t="s">
        <v>1</v>
      </c>
      <c r="G73" s="25">
        <v>44317</v>
      </c>
      <c r="H73" s="23">
        <v>44682</v>
      </c>
      <c r="I73" s="10">
        <v>45000</v>
      </c>
      <c r="J73" s="11">
        <v>0</v>
      </c>
      <c r="K73" s="10">
        <v>45000</v>
      </c>
      <c r="L73" s="11">
        <v>1291.5</v>
      </c>
      <c r="M73" s="11">
        <v>1148.33</v>
      </c>
      <c r="N73" s="11">
        <v>1368</v>
      </c>
      <c r="O73" s="11">
        <v>25</v>
      </c>
      <c r="P73" s="10">
        <v>3832.83</v>
      </c>
      <c r="Q73" s="10">
        <v>41167.17</v>
      </c>
    </row>
    <row r="74" spans="1:17" ht="31.5" customHeight="1">
      <c r="A74" s="90">
        <v>63</v>
      </c>
      <c r="B74" s="9" t="s">
        <v>161</v>
      </c>
      <c r="C74" s="16" t="s">
        <v>158</v>
      </c>
      <c r="D74" s="9" t="s">
        <v>91</v>
      </c>
      <c r="E74" s="52" t="s">
        <v>109</v>
      </c>
      <c r="F74" s="20" t="s">
        <v>111</v>
      </c>
      <c r="G74" s="25">
        <v>44317</v>
      </c>
      <c r="H74" s="23">
        <v>44682</v>
      </c>
      <c r="I74" s="10">
        <v>35000</v>
      </c>
      <c r="J74" s="11">
        <v>0</v>
      </c>
      <c r="K74" s="10">
        <v>35000</v>
      </c>
      <c r="L74" s="11">
        <v>1004.5</v>
      </c>
      <c r="M74" s="11">
        <v>0</v>
      </c>
      <c r="N74" s="11">
        <v>1064</v>
      </c>
      <c r="O74" s="11">
        <v>25</v>
      </c>
      <c r="P74" s="10">
        <v>2093.5</v>
      </c>
      <c r="Q74" s="10">
        <v>32906.5</v>
      </c>
    </row>
    <row r="75" spans="1:17" ht="31.5" customHeight="1">
      <c r="A75" s="90">
        <v>64</v>
      </c>
      <c r="B75" s="9" t="s">
        <v>160</v>
      </c>
      <c r="C75" s="16" t="s">
        <v>158</v>
      </c>
      <c r="D75" s="9" t="s">
        <v>95</v>
      </c>
      <c r="E75" s="52" t="s">
        <v>109</v>
      </c>
      <c r="F75" s="20" t="s">
        <v>111</v>
      </c>
      <c r="G75" s="25">
        <v>44317</v>
      </c>
      <c r="H75" s="23">
        <v>44682</v>
      </c>
      <c r="I75" s="10">
        <v>35000</v>
      </c>
      <c r="J75" s="11">
        <v>0</v>
      </c>
      <c r="K75" s="10">
        <v>35000</v>
      </c>
      <c r="L75" s="11">
        <v>1004.5</v>
      </c>
      <c r="M75" s="11">
        <v>0</v>
      </c>
      <c r="N75" s="11">
        <v>1064</v>
      </c>
      <c r="O75" s="11">
        <v>2975</v>
      </c>
      <c r="P75" s="10">
        <v>5043</v>
      </c>
      <c r="Q75" s="10">
        <v>29956.5</v>
      </c>
    </row>
    <row r="76" spans="1:17" ht="31.5" customHeight="1">
      <c r="A76" s="90">
        <v>65</v>
      </c>
      <c r="B76" s="9" t="s">
        <v>157</v>
      </c>
      <c r="C76" s="16" t="s">
        <v>158</v>
      </c>
      <c r="D76" s="9" t="s">
        <v>159</v>
      </c>
      <c r="E76" s="52" t="s">
        <v>109</v>
      </c>
      <c r="F76" s="20" t="s">
        <v>111</v>
      </c>
      <c r="G76" s="25">
        <v>44317</v>
      </c>
      <c r="H76" s="23">
        <v>44682</v>
      </c>
      <c r="I76" s="10">
        <v>40000</v>
      </c>
      <c r="J76" s="11">
        <v>0</v>
      </c>
      <c r="K76" s="10">
        <v>40000</v>
      </c>
      <c r="L76" s="11">
        <v>1148</v>
      </c>
      <c r="M76" s="11">
        <v>442.65</v>
      </c>
      <c r="N76" s="11">
        <v>1216</v>
      </c>
      <c r="O76" s="11">
        <v>25</v>
      </c>
      <c r="P76" s="10">
        <v>2831.65</v>
      </c>
      <c r="Q76" s="10">
        <v>37168.35</v>
      </c>
    </row>
    <row r="77" spans="1:17" ht="31.5" customHeight="1">
      <c r="A77" s="90">
        <v>66</v>
      </c>
      <c r="B77" s="9" t="s">
        <v>142</v>
      </c>
      <c r="C77" s="16" t="s">
        <v>79</v>
      </c>
      <c r="D77" s="9" t="s">
        <v>105</v>
      </c>
      <c r="E77" s="52" t="s">
        <v>109</v>
      </c>
      <c r="F77" s="20" t="s">
        <v>111</v>
      </c>
      <c r="G77" s="25">
        <v>44317</v>
      </c>
      <c r="H77" s="23">
        <v>44682</v>
      </c>
      <c r="I77" s="10">
        <v>110000</v>
      </c>
      <c r="J77" s="11">
        <v>0</v>
      </c>
      <c r="K77" s="10">
        <v>110000</v>
      </c>
      <c r="L77" s="11">
        <v>3157</v>
      </c>
      <c r="M77" s="11">
        <v>14457.62</v>
      </c>
      <c r="N77" s="11">
        <v>3344</v>
      </c>
      <c r="O77" s="11">
        <v>25</v>
      </c>
      <c r="P77" s="10">
        <v>20983.62</v>
      </c>
      <c r="Q77" s="10">
        <v>89016.38</v>
      </c>
    </row>
    <row r="78" spans="1:17" ht="31.5" customHeight="1">
      <c r="A78" s="90">
        <v>67</v>
      </c>
      <c r="B78" s="9" t="s">
        <v>174</v>
      </c>
      <c r="C78" s="16" t="s">
        <v>175</v>
      </c>
      <c r="D78" s="9" t="s">
        <v>104</v>
      </c>
      <c r="E78" s="52" t="s">
        <v>108</v>
      </c>
      <c r="F78" s="20" t="s">
        <v>1</v>
      </c>
      <c r="G78" s="25">
        <v>44348</v>
      </c>
      <c r="H78" s="23">
        <v>44713</v>
      </c>
      <c r="I78" s="10">
        <v>45000</v>
      </c>
      <c r="J78" s="11">
        <v>0</v>
      </c>
      <c r="K78" s="10">
        <v>45000</v>
      </c>
      <c r="L78" s="11">
        <v>1291.5</v>
      </c>
      <c r="M78" s="11">
        <v>1148.33</v>
      </c>
      <c r="N78" s="11">
        <v>1368</v>
      </c>
      <c r="O78" s="11">
        <v>25</v>
      </c>
      <c r="P78" s="10">
        <v>3832.83</v>
      </c>
      <c r="Q78" s="10">
        <v>41167.17</v>
      </c>
    </row>
    <row r="79" spans="1:17" ht="31.5" customHeight="1">
      <c r="A79" s="90">
        <v>68</v>
      </c>
      <c r="B79" s="9" t="s">
        <v>176</v>
      </c>
      <c r="C79" s="16" t="s">
        <v>177</v>
      </c>
      <c r="D79" s="9" t="s">
        <v>105</v>
      </c>
      <c r="E79" s="52" t="s">
        <v>109</v>
      </c>
      <c r="F79" s="20" t="s">
        <v>111</v>
      </c>
      <c r="G79" s="25">
        <v>44348</v>
      </c>
      <c r="H79" s="23">
        <v>44713</v>
      </c>
      <c r="I79" s="10">
        <v>40000</v>
      </c>
      <c r="J79" s="11">
        <v>0</v>
      </c>
      <c r="K79" s="10">
        <v>40000</v>
      </c>
      <c r="L79" s="11">
        <v>1148</v>
      </c>
      <c r="M79" s="11">
        <v>442.65</v>
      </c>
      <c r="N79" s="11">
        <v>1216</v>
      </c>
      <c r="O79" s="11">
        <v>25</v>
      </c>
      <c r="P79" s="10">
        <v>2831.65</v>
      </c>
      <c r="Q79" s="10">
        <v>37168.35</v>
      </c>
    </row>
    <row r="80" spans="1:17" ht="31.5" customHeight="1">
      <c r="A80" s="90">
        <v>69</v>
      </c>
      <c r="B80" s="9" t="s">
        <v>148</v>
      </c>
      <c r="C80" s="16" t="s">
        <v>149</v>
      </c>
      <c r="D80" s="9" t="s">
        <v>104</v>
      </c>
      <c r="E80" s="52" t="s">
        <v>108</v>
      </c>
      <c r="F80" s="20" t="s">
        <v>1</v>
      </c>
      <c r="G80" s="25">
        <v>44317</v>
      </c>
      <c r="H80" s="23">
        <v>44682</v>
      </c>
      <c r="I80" s="10">
        <v>70000</v>
      </c>
      <c r="J80" s="11">
        <v>0</v>
      </c>
      <c r="K80" s="10">
        <v>70000</v>
      </c>
      <c r="L80" s="11">
        <v>2009</v>
      </c>
      <c r="M80" s="11">
        <v>5368.48</v>
      </c>
      <c r="N80" s="11">
        <v>2128</v>
      </c>
      <c r="O80" s="11">
        <v>25</v>
      </c>
      <c r="P80" s="10">
        <v>9530.48</v>
      </c>
      <c r="Q80" s="10">
        <v>60469.52</v>
      </c>
    </row>
    <row r="81" spans="1:17" ht="31.5" customHeight="1">
      <c r="A81" s="90">
        <v>70</v>
      </c>
      <c r="B81" s="9" t="s">
        <v>165</v>
      </c>
      <c r="C81" s="9" t="s">
        <v>164</v>
      </c>
      <c r="D81" s="9" t="s">
        <v>96</v>
      </c>
      <c r="E81" s="51" t="s">
        <v>109</v>
      </c>
      <c r="F81" s="21" t="s">
        <v>111</v>
      </c>
      <c r="G81" s="25">
        <v>44378</v>
      </c>
      <c r="H81" s="23">
        <v>44743</v>
      </c>
      <c r="I81" s="10">
        <v>35000</v>
      </c>
      <c r="J81" s="11">
        <v>0</v>
      </c>
      <c r="K81" s="10">
        <v>35000</v>
      </c>
      <c r="L81" s="11">
        <v>1004.5</v>
      </c>
      <c r="M81" s="11">
        <v>0</v>
      </c>
      <c r="N81" s="11">
        <v>1064</v>
      </c>
      <c r="O81" s="11">
        <v>25</v>
      </c>
      <c r="P81" s="10">
        <v>2093.5</v>
      </c>
      <c r="Q81" s="10">
        <v>32906.5</v>
      </c>
    </row>
    <row r="82" spans="1:17" ht="31.5" customHeight="1">
      <c r="A82" s="90">
        <v>71</v>
      </c>
      <c r="B82" s="9" t="s">
        <v>163</v>
      </c>
      <c r="C82" s="9" t="s">
        <v>164</v>
      </c>
      <c r="D82" s="9" t="s">
        <v>104</v>
      </c>
      <c r="E82" s="52" t="s">
        <v>108</v>
      </c>
      <c r="F82" s="21" t="s">
        <v>1</v>
      </c>
      <c r="G82" s="25">
        <v>44378</v>
      </c>
      <c r="H82" s="23">
        <v>44743</v>
      </c>
      <c r="I82" s="10">
        <v>40000</v>
      </c>
      <c r="J82" s="11">
        <v>0</v>
      </c>
      <c r="K82" s="10">
        <v>40000</v>
      </c>
      <c r="L82" s="11">
        <v>1148</v>
      </c>
      <c r="M82" s="11">
        <v>442.65</v>
      </c>
      <c r="N82" s="11">
        <v>1216</v>
      </c>
      <c r="O82" s="11">
        <v>25</v>
      </c>
      <c r="P82" s="10">
        <v>2831.65</v>
      </c>
      <c r="Q82" s="10">
        <v>37168.35</v>
      </c>
    </row>
    <row r="83" spans="1:17" ht="31.5" customHeight="1">
      <c r="A83" s="90">
        <v>72</v>
      </c>
      <c r="B83" s="9" t="s">
        <v>482</v>
      </c>
      <c r="C83" s="9" t="s">
        <v>369</v>
      </c>
      <c r="D83" s="9" t="s">
        <v>104</v>
      </c>
      <c r="E83" s="52" t="s">
        <v>108</v>
      </c>
      <c r="F83" s="21" t="s">
        <v>1</v>
      </c>
      <c r="G83" s="25">
        <v>44409</v>
      </c>
      <c r="H83" s="23">
        <v>44774</v>
      </c>
      <c r="I83" s="10">
        <v>40000</v>
      </c>
      <c r="J83" s="11">
        <v>0</v>
      </c>
      <c r="K83" s="10">
        <v>40000</v>
      </c>
      <c r="L83" s="10">
        <v>1148</v>
      </c>
      <c r="M83" s="11">
        <v>442.65</v>
      </c>
      <c r="N83" s="10">
        <v>1216</v>
      </c>
      <c r="O83" s="11">
        <v>25</v>
      </c>
      <c r="P83" s="10">
        <v>2831.65</v>
      </c>
      <c r="Q83" s="10">
        <v>37168.35</v>
      </c>
    </row>
    <row r="84" spans="1:17" ht="31.5" customHeight="1">
      <c r="A84" s="90">
        <v>73</v>
      </c>
      <c r="B84" s="9" t="s">
        <v>505</v>
      </c>
      <c r="C84" s="9" t="s">
        <v>369</v>
      </c>
      <c r="D84" s="9" t="s">
        <v>102</v>
      </c>
      <c r="E84" s="52" t="s">
        <v>108</v>
      </c>
      <c r="F84" s="21" t="s">
        <v>111</v>
      </c>
      <c r="G84" s="25" t="s">
        <v>506</v>
      </c>
      <c r="H84" s="23" t="s">
        <v>507</v>
      </c>
      <c r="I84" s="10">
        <v>20000</v>
      </c>
      <c r="J84" s="11">
        <v>0</v>
      </c>
      <c r="K84" s="10">
        <v>20000</v>
      </c>
      <c r="L84" s="11">
        <v>574</v>
      </c>
      <c r="M84" s="11">
        <v>0</v>
      </c>
      <c r="N84" s="11">
        <v>608</v>
      </c>
      <c r="O84" s="11">
        <v>25</v>
      </c>
      <c r="P84" s="10">
        <v>1207</v>
      </c>
      <c r="Q84" s="10">
        <v>18793</v>
      </c>
    </row>
    <row r="85" spans="1:17" ht="31.5" customHeight="1">
      <c r="A85" s="90">
        <v>74</v>
      </c>
      <c r="B85" s="9" t="s">
        <v>508</v>
      </c>
      <c r="C85" s="9" t="s">
        <v>380</v>
      </c>
      <c r="D85" s="9" t="s">
        <v>105</v>
      </c>
      <c r="E85" s="52" t="s">
        <v>108</v>
      </c>
      <c r="F85" s="21" t="s">
        <v>111</v>
      </c>
      <c r="G85" s="25" t="s">
        <v>509</v>
      </c>
      <c r="H85" s="23" t="s">
        <v>510</v>
      </c>
      <c r="I85" s="10">
        <v>40000</v>
      </c>
      <c r="J85" s="11">
        <v>0</v>
      </c>
      <c r="K85" s="10">
        <v>40000</v>
      </c>
      <c r="L85" s="10">
        <v>1148</v>
      </c>
      <c r="M85" s="11">
        <v>442.65</v>
      </c>
      <c r="N85" s="10">
        <v>1216</v>
      </c>
      <c r="O85" s="11">
        <v>25</v>
      </c>
      <c r="P85" s="10">
        <v>2831.65</v>
      </c>
      <c r="Q85" s="10">
        <v>37168.35</v>
      </c>
    </row>
    <row r="86" spans="1:17" ht="31.5" customHeight="1">
      <c r="A86" s="90">
        <v>75</v>
      </c>
      <c r="B86" s="9" t="s">
        <v>519</v>
      </c>
      <c r="C86" s="9" t="s">
        <v>380</v>
      </c>
      <c r="D86" s="17" t="s">
        <v>91</v>
      </c>
      <c r="E86" s="52" t="s">
        <v>108</v>
      </c>
      <c r="F86" s="20" t="s">
        <v>111</v>
      </c>
      <c r="G86" s="22">
        <v>44501</v>
      </c>
      <c r="H86" s="22">
        <v>44682</v>
      </c>
      <c r="I86" s="10">
        <v>35000</v>
      </c>
      <c r="J86" s="11">
        <v>0</v>
      </c>
      <c r="K86" s="10">
        <v>35000</v>
      </c>
      <c r="L86" s="11">
        <v>1004.5</v>
      </c>
      <c r="M86" s="11">
        <v>0</v>
      </c>
      <c r="N86" s="11">
        <v>1064</v>
      </c>
      <c r="O86" s="11">
        <v>25</v>
      </c>
      <c r="P86" s="10">
        <v>2093.5</v>
      </c>
      <c r="Q86" s="10">
        <v>32906.5</v>
      </c>
    </row>
    <row r="87" spans="1:17" ht="31.5" customHeight="1">
      <c r="A87" s="90">
        <v>76</v>
      </c>
      <c r="B87" s="9" t="s">
        <v>19</v>
      </c>
      <c r="C87" s="16" t="s">
        <v>67</v>
      </c>
      <c r="D87" s="17" t="s">
        <v>84</v>
      </c>
      <c r="E87" s="51" t="s">
        <v>108</v>
      </c>
      <c r="F87" s="20" t="s">
        <v>1</v>
      </c>
      <c r="G87" s="22">
        <v>42444</v>
      </c>
      <c r="H87" s="22">
        <v>44635</v>
      </c>
      <c r="I87" s="10">
        <v>50000</v>
      </c>
      <c r="J87" s="11">
        <v>0</v>
      </c>
      <c r="K87" s="10">
        <v>50000</v>
      </c>
      <c r="L87" s="11">
        <v>1435</v>
      </c>
      <c r="M87" s="11">
        <v>1854</v>
      </c>
      <c r="N87" s="11">
        <v>1520</v>
      </c>
      <c r="O87" s="11">
        <v>25</v>
      </c>
      <c r="P87" s="10">
        <v>4834</v>
      </c>
      <c r="Q87" s="10">
        <v>45166</v>
      </c>
    </row>
    <row r="88" spans="1:17" ht="31.5" customHeight="1">
      <c r="A88" s="90">
        <v>77</v>
      </c>
      <c r="B88" s="9" t="s">
        <v>27</v>
      </c>
      <c r="C88" s="16" t="s">
        <v>67</v>
      </c>
      <c r="D88" s="17" t="s">
        <v>84</v>
      </c>
      <c r="E88" s="51" t="s">
        <v>108</v>
      </c>
      <c r="F88" s="20" t="s">
        <v>1</v>
      </c>
      <c r="G88" s="22">
        <v>42856</v>
      </c>
      <c r="H88" s="22">
        <v>44682</v>
      </c>
      <c r="I88" s="10">
        <v>50000</v>
      </c>
      <c r="J88" s="11">
        <v>0</v>
      </c>
      <c r="K88" s="10">
        <v>50000</v>
      </c>
      <c r="L88" s="10">
        <v>1435</v>
      </c>
      <c r="M88" s="10">
        <v>1854</v>
      </c>
      <c r="N88" s="10">
        <v>1520</v>
      </c>
      <c r="O88" s="10">
        <v>7042.79</v>
      </c>
      <c r="P88" s="10">
        <v>11851.79</v>
      </c>
      <c r="Q88" s="10">
        <v>38148.21</v>
      </c>
    </row>
    <row r="89" spans="1:17" ht="31.5" customHeight="1">
      <c r="A89" s="90">
        <v>78</v>
      </c>
      <c r="B89" s="9" t="s">
        <v>28</v>
      </c>
      <c r="C89" s="16" t="s">
        <v>67</v>
      </c>
      <c r="D89" s="8" t="s">
        <v>92</v>
      </c>
      <c r="E89" s="51" t="s">
        <v>110</v>
      </c>
      <c r="F89" s="20" t="s">
        <v>111</v>
      </c>
      <c r="G89" s="22">
        <v>42927</v>
      </c>
      <c r="H89" s="23">
        <v>44753</v>
      </c>
      <c r="I89" s="10">
        <v>60000</v>
      </c>
      <c r="J89" s="11">
        <v>0</v>
      </c>
      <c r="K89" s="10">
        <v>60000</v>
      </c>
      <c r="L89" s="11">
        <v>1722</v>
      </c>
      <c r="M89" s="11">
        <v>3486.68</v>
      </c>
      <c r="N89" s="11">
        <v>1824</v>
      </c>
      <c r="O89" s="11">
        <v>4423.92</v>
      </c>
      <c r="P89" s="10">
        <v>11456.6</v>
      </c>
      <c r="Q89" s="10">
        <v>48543.4</v>
      </c>
    </row>
    <row r="90" spans="1:17" ht="31.5" customHeight="1">
      <c r="A90" s="90">
        <v>79</v>
      </c>
      <c r="B90" s="9" t="s">
        <v>36</v>
      </c>
      <c r="C90" s="16" t="s">
        <v>76</v>
      </c>
      <c r="D90" s="9" t="s">
        <v>97</v>
      </c>
      <c r="E90" s="54" t="s">
        <v>108</v>
      </c>
      <c r="F90" s="20" t="s">
        <v>1</v>
      </c>
      <c r="G90" s="23">
        <v>43297</v>
      </c>
      <c r="H90" s="23">
        <v>44758</v>
      </c>
      <c r="I90" s="10">
        <v>50000</v>
      </c>
      <c r="J90" s="11">
        <v>0</v>
      </c>
      <c r="K90" s="10">
        <v>50000</v>
      </c>
      <c r="L90" s="10">
        <v>1435</v>
      </c>
      <c r="M90" s="10">
        <v>1854</v>
      </c>
      <c r="N90" s="10">
        <v>1520</v>
      </c>
      <c r="O90" s="10">
        <v>3461.3</v>
      </c>
      <c r="P90" s="10">
        <v>8270.3</v>
      </c>
      <c r="Q90" s="10">
        <v>41729.7</v>
      </c>
    </row>
    <row r="91" spans="1:17" ht="31.5" customHeight="1">
      <c r="A91" s="90">
        <v>80</v>
      </c>
      <c r="B91" s="9" t="s">
        <v>38</v>
      </c>
      <c r="C91" s="16" t="s">
        <v>76</v>
      </c>
      <c r="D91" s="9" t="s">
        <v>92</v>
      </c>
      <c r="E91" s="52" t="s">
        <v>109</v>
      </c>
      <c r="F91" s="20" t="s">
        <v>111</v>
      </c>
      <c r="G91" s="23">
        <v>43344</v>
      </c>
      <c r="H91" s="23">
        <v>44621</v>
      </c>
      <c r="I91" s="10">
        <v>55000</v>
      </c>
      <c r="J91" s="11">
        <v>0</v>
      </c>
      <c r="K91" s="10">
        <v>55000</v>
      </c>
      <c r="L91" s="10">
        <v>1578.5</v>
      </c>
      <c r="M91" s="10">
        <v>2559.68</v>
      </c>
      <c r="N91" s="10">
        <v>1672</v>
      </c>
      <c r="O91" s="10">
        <v>1525</v>
      </c>
      <c r="P91" s="10">
        <v>7335.18</v>
      </c>
      <c r="Q91" s="10">
        <v>47664.82</v>
      </c>
    </row>
    <row r="92" spans="1:17" ht="31.5" customHeight="1">
      <c r="A92" s="90">
        <v>81</v>
      </c>
      <c r="B92" s="8" t="s">
        <v>29</v>
      </c>
      <c r="C92" s="16" t="s">
        <v>67</v>
      </c>
      <c r="D92" s="18" t="s">
        <v>90</v>
      </c>
      <c r="E92" s="53" t="s">
        <v>108</v>
      </c>
      <c r="F92" s="20" t="s">
        <v>1</v>
      </c>
      <c r="G92" s="22">
        <v>42979</v>
      </c>
      <c r="H92" s="22">
        <v>44621</v>
      </c>
      <c r="I92" s="10">
        <v>45000</v>
      </c>
      <c r="J92" s="11">
        <v>0</v>
      </c>
      <c r="K92" s="10">
        <v>45000</v>
      </c>
      <c r="L92" s="11">
        <v>1291.5</v>
      </c>
      <c r="M92" s="11">
        <v>1148.33</v>
      </c>
      <c r="N92" s="11">
        <v>1368</v>
      </c>
      <c r="O92" s="11">
        <v>25</v>
      </c>
      <c r="P92" s="10">
        <v>3832.83</v>
      </c>
      <c r="Q92" s="10">
        <v>41167.17</v>
      </c>
    </row>
    <row r="93" spans="1:17" ht="31.5" customHeight="1">
      <c r="A93" s="90">
        <v>82</v>
      </c>
      <c r="B93" s="9" t="s">
        <v>25</v>
      </c>
      <c r="C93" s="16" t="s">
        <v>67</v>
      </c>
      <c r="D93" s="17" t="s">
        <v>90</v>
      </c>
      <c r="E93" s="51" t="s">
        <v>108</v>
      </c>
      <c r="F93" s="20" t="s">
        <v>1</v>
      </c>
      <c r="G93" s="22">
        <v>42856</v>
      </c>
      <c r="H93" s="22">
        <v>44682</v>
      </c>
      <c r="I93" s="10">
        <v>33000</v>
      </c>
      <c r="J93" s="11">
        <v>0</v>
      </c>
      <c r="K93" s="10">
        <v>33000</v>
      </c>
      <c r="L93" s="11">
        <v>947.1</v>
      </c>
      <c r="M93" s="11">
        <v>0</v>
      </c>
      <c r="N93" s="10">
        <v>1003.2</v>
      </c>
      <c r="O93" s="10">
        <v>3430.28</v>
      </c>
      <c r="P93" s="10">
        <v>5380.58</v>
      </c>
      <c r="Q93" s="10">
        <v>27619.42</v>
      </c>
    </row>
    <row r="94" spans="1:17" ht="31.5" customHeight="1">
      <c r="A94" s="90">
        <v>83</v>
      </c>
      <c r="B94" s="8" t="s">
        <v>30</v>
      </c>
      <c r="C94" s="16" t="s">
        <v>67</v>
      </c>
      <c r="D94" s="18" t="s">
        <v>84</v>
      </c>
      <c r="E94" s="51" t="s">
        <v>110</v>
      </c>
      <c r="F94" s="20" t="s">
        <v>111</v>
      </c>
      <c r="G94" s="23">
        <v>42948</v>
      </c>
      <c r="H94" s="23">
        <v>44774</v>
      </c>
      <c r="I94" s="10">
        <v>45000</v>
      </c>
      <c r="J94" s="11">
        <v>0</v>
      </c>
      <c r="K94" s="10">
        <v>45000</v>
      </c>
      <c r="L94" s="10">
        <v>1291.5</v>
      </c>
      <c r="M94" s="10">
        <v>1148.33</v>
      </c>
      <c r="N94" s="10">
        <v>1368</v>
      </c>
      <c r="O94" s="10">
        <v>1525</v>
      </c>
      <c r="P94" s="10">
        <v>5332.83</v>
      </c>
      <c r="Q94" s="10">
        <v>39667.17</v>
      </c>
    </row>
    <row r="95" spans="1:17" ht="31.5" customHeight="1">
      <c r="A95" s="90">
        <v>84</v>
      </c>
      <c r="B95" s="9" t="s">
        <v>51</v>
      </c>
      <c r="C95" s="16" t="s">
        <v>67</v>
      </c>
      <c r="D95" s="9" t="s">
        <v>104</v>
      </c>
      <c r="E95" s="52" t="s">
        <v>108</v>
      </c>
      <c r="F95" s="20" t="s">
        <v>1</v>
      </c>
      <c r="G95" s="25" t="s">
        <v>115</v>
      </c>
      <c r="H95" s="23" t="s">
        <v>493</v>
      </c>
      <c r="I95" s="10">
        <v>150000</v>
      </c>
      <c r="J95" s="11">
        <v>0</v>
      </c>
      <c r="K95" s="10">
        <v>150000</v>
      </c>
      <c r="L95" s="11">
        <v>4305</v>
      </c>
      <c r="M95" s="11">
        <v>23866.62</v>
      </c>
      <c r="N95" s="11">
        <v>4560</v>
      </c>
      <c r="O95" s="11">
        <v>25</v>
      </c>
      <c r="P95" s="10">
        <v>32756.62</v>
      </c>
      <c r="Q95" s="10">
        <v>117243.38</v>
      </c>
    </row>
    <row r="96" spans="1:17" ht="31.5" customHeight="1">
      <c r="A96" s="90">
        <v>85</v>
      </c>
      <c r="B96" s="9" t="s">
        <v>155</v>
      </c>
      <c r="C96" s="9" t="s">
        <v>67</v>
      </c>
      <c r="D96" s="9" t="s">
        <v>84</v>
      </c>
      <c r="E96" s="52" t="s">
        <v>108</v>
      </c>
      <c r="F96" s="21" t="s">
        <v>1</v>
      </c>
      <c r="G96" s="25">
        <v>44392</v>
      </c>
      <c r="H96" s="23">
        <v>44757</v>
      </c>
      <c r="I96" s="10">
        <v>35000</v>
      </c>
      <c r="J96" s="11">
        <v>0</v>
      </c>
      <c r="K96" s="10">
        <v>35000</v>
      </c>
      <c r="L96" s="11">
        <v>1004.5</v>
      </c>
      <c r="M96" s="11">
        <v>0</v>
      </c>
      <c r="N96" s="11">
        <v>1064</v>
      </c>
      <c r="O96" s="11">
        <v>25</v>
      </c>
      <c r="P96" s="10">
        <v>2093.5</v>
      </c>
      <c r="Q96" s="10">
        <v>32906.5</v>
      </c>
    </row>
    <row r="97" spans="1:17" ht="31.5" customHeight="1">
      <c r="A97" s="90">
        <v>86</v>
      </c>
      <c r="B97" s="9" t="s">
        <v>156</v>
      </c>
      <c r="C97" s="9" t="s">
        <v>67</v>
      </c>
      <c r="D97" s="9" t="s">
        <v>84</v>
      </c>
      <c r="E97" s="52" t="s">
        <v>108</v>
      </c>
      <c r="F97" s="21" t="s">
        <v>1</v>
      </c>
      <c r="G97" s="25">
        <v>44392</v>
      </c>
      <c r="H97" s="23">
        <v>44757</v>
      </c>
      <c r="I97" s="10">
        <v>45000</v>
      </c>
      <c r="J97" s="11">
        <v>0</v>
      </c>
      <c r="K97" s="10">
        <v>45000</v>
      </c>
      <c r="L97" s="11">
        <v>1291.5</v>
      </c>
      <c r="M97" s="11">
        <v>1148.33</v>
      </c>
      <c r="N97" s="11">
        <v>1368</v>
      </c>
      <c r="O97" s="11">
        <v>25</v>
      </c>
      <c r="P97" s="10">
        <v>3832.83</v>
      </c>
      <c r="Q97" s="10">
        <v>41167.17</v>
      </c>
    </row>
    <row r="98" spans="1:17" ht="31.5" customHeight="1">
      <c r="A98" s="90">
        <v>87</v>
      </c>
      <c r="B98" s="9" t="s">
        <v>153</v>
      </c>
      <c r="C98" s="16" t="s">
        <v>67</v>
      </c>
      <c r="D98" s="9" t="s">
        <v>92</v>
      </c>
      <c r="E98" s="52" t="s">
        <v>109</v>
      </c>
      <c r="F98" s="20" t="s">
        <v>111</v>
      </c>
      <c r="G98" s="25">
        <v>44317</v>
      </c>
      <c r="H98" s="23">
        <v>44682</v>
      </c>
      <c r="I98" s="10">
        <v>45000</v>
      </c>
      <c r="J98" s="11">
        <v>0</v>
      </c>
      <c r="K98" s="10">
        <v>45000</v>
      </c>
      <c r="L98" s="11">
        <v>1291.5</v>
      </c>
      <c r="M98" s="11">
        <v>1148.33</v>
      </c>
      <c r="N98" s="11">
        <v>1368</v>
      </c>
      <c r="O98" s="11">
        <v>25</v>
      </c>
      <c r="P98" s="10">
        <v>3832.83</v>
      </c>
      <c r="Q98" s="10">
        <v>41167.17</v>
      </c>
    </row>
    <row r="99" spans="1:17" ht="31.5" customHeight="1">
      <c r="A99" s="90">
        <v>88</v>
      </c>
      <c r="B99" s="9" t="s">
        <v>154</v>
      </c>
      <c r="C99" s="9" t="s">
        <v>67</v>
      </c>
      <c r="D99" s="9" t="s">
        <v>92</v>
      </c>
      <c r="E99" s="51" t="s">
        <v>109</v>
      </c>
      <c r="F99" s="21" t="s">
        <v>111</v>
      </c>
      <c r="G99" s="25">
        <v>44378</v>
      </c>
      <c r="H99" s="23">
        <v>44743</v>
      </c>
      <c r="I99" s="10">
        <v>45000</v>
      </c>
      <c r="J99" s="11">
        <v>0</v>
      </c>
      <c r="K99" s="10">
        <v>45000</v>
      </c>
      <c r="L99" s="10">
        <v>1291.5</v>
      </c>
      <c r="M99" s="10">
        <v>1148.33</v>
      </c>
      <c r="N99" s="10">
        <v>1368</v>
      </c>
      <c r="O99" s="10">
        <v>1525</v>
      </c>
      <c r="P99" s="10">
        <v>5332.83</v>
      </c>
      <c r="Q99" s="10">
        <v>39667.17</v>
      </c>
    </row>
    <row r="100" spans="1:17" ht="31.5" customHeight="1">
      <c r="A100" s="90">
        <v>89</v>
      </c>
      <c r="B100" s="9" t="s">
        <v>23</v>
      </c>
      <c r="C100" s="16" t="s">
        <v>71</v>
      </c>
      <c r="D100" s="17" t="s">
        <v>88</v>
      </c>
      <c r="E100" s="52" t="s">
        <v>109</v>
      </c>
      <c r="F100" s="20" t="s">
        <v>111</v>
      </c>
      <c r="G100" s="22">
        <v>42826</v>
      </c>
      <c r="H100" s="22">
        <v>44652</v>
      </c>
      <c r="I100" s="10">
        <v>43000</v>
      </c>
      <c r="J100" s="11">
        <v>0</v>
      </c>
      <c r="K100" s="10">
        <v>43000</v>
      </c>
      <c r="L100" s="11">
        <v>1234.1</v>
      </c>
      <c r="M100" s="11">
        <v>866.06</v>
      </c>
      <c r="N100" s="11">
        <v>1307.2</v>
      </c>
      <c r="O100" s="11">
        <v>25</v>
      </c>
      <c r="P100" s="10">
        <v>3432.36</v>
      </c>
      <c r="Q100" s="10">
        <v>39567.64</v>
      </c>
    </row>
    <row r="101" spans="1:17" ht="31.5" customHeight="1">
      <c r="A101" s="90">
        <v>90</v>
      </c>
      <c r="B101" s="9" t="s">
        <v>44</v>
      </c>
      <c r="C101" s="16" t="s">
        <v>74</v>
      </c>
      <c r="D101" s="9" t="s">
        <v>93</v>
      </c>
      <c r="E101" s="52" t="s">
        <v>109</v>
      </c>
      <c r="F101" s="20" t="s">
        <v>111</v>
      </c>
      <c r="G101" s="23">
        <v>43521</v>
      </c>
      <c r="H101" s="23">
        <v>44798</v>
      </c>
      <c r="I101" s="10">
        <v>36000</v>
      </c>
      <c r="J101" s="11">
        <v>0</v>
      </c>
      <c r="K101" s="10">
        <v>36000</v>
      </c>
      <c r="L101" s="11">
        <v>1033.2</v>
      </c>
      <c r="M101" s="11">
        <v>0</v>
      </c>
      <c r="N101" s="11">
        <v>1094.4</v>
      </c>
      <c r="O101" s="11">
        <v>25</v>
      </c>
      <c r="P101" s="10">
        <v>2152.6</v>
      </c>
      <c r="Q101" s="10">
        <v>33847.4</v>
      </c>
    </row>
    <row r="102" spans="1:17" ht="31.5" customHeight="1">
      <c r="A102" s="90">
        <v>91</v>
      </c>
      <c r="B102" s="9" t="s">
        <v>50</v>
      </c>
      <c r="C102" s="16" t="s">
        <v>74</v>
      </c>
      <c r="D102" s="9" t="s">
        <v>102</v>
      </c>
      <c r="E102" s="52" t="s">
        <v>109</v>
      </c>
      <c r="F102" s="20" t="s">
        <v>111</v>
      </c>
      <c r="G102" s="25">
        <v>43891</v>
      </c>
      <c r="H102" s="23">
        <v>44621</v>
      </c>
      <c r="I102" s="10">
        <v>33000</v>
      </c>
      <c r="J102" s="11">
        <v>0</v>
      </c>
      <c r="K102" s="10">
        <v>33000</v>
      </c>
      <c r="L102" s="11">
        <v>947.1</v>
      </c>
      <c r="M102" s="11">
        <v>0</v>
      </c>
      <c r="N102" s="11">
        <v>1003.2</v>
      </c>
      <c r="O102" s="11">
        <v>25</v>
      </c>
      <c r="P102" s="10">
        <v>1975.3</v>
      </c>
      <c r="Q102" s="10">
        <v>31024.7</v>
      </c>
    </row>
    <row r="103" spans="1:17" ht="31.5" customHeight="1">
      <c r="A103" s="90">
        <v>92</v>
      </c>
      <c r="B103" s="9" t="s">
        <v>49</v>
      </c>
      <c r="C103" s="16" t="s">
        <v>74</v>
      </c>
      <c r="D103" s="9" t="s">
        <v>102</v>
      </c>
      <c r="E103" s="52" t="s">
        <v>109</v>
      </c>
      <c r="F103" s="20" t="s">
        <v>111</v>
      </c>
      <c r="G103" s="25">
        <v>43891</v>
      </c>
      <c r="H103" s="23">
        <v>44621</v>
      </c>
      <c r="I103" s="10">
        <v>33000</v>
      </c>
      <c r="J103" s="11">
        <v>0</v>
      </c>
      <c r="K103" s="10">
        <v>33000</v>
      </c>
      <c r="L103" s="11">
        <v>947.1</v>
      </c>
      <c r="M103" s="11">
        <v>0</v>
      </c>
      <c r="N103" s="10">
        <v>1003.2</v>
      </c>
      <c r="O103" s="10">
        <v>1025</v>
      </c>
      <c r="P103" s="10">
        <v>2975.3</v>
      </c>
      <c r="Q103" s="10">
        <v>30024.7</v>
      </c>
    </row>
    <row r="104" spans="1:17" ht="31.5" customHeight="1">
      <c r="A104" s="90">
        <v>93</v>
      </c>
      <c r="B104" s="9" t="s">
        <v>43</v>
      </c>
      <c r="C104" s="16" t="s">
        <v>74</v>
      </c>
      <c r="D104" s="9" t="s">
        <v>98</v>
      </c>
      <c r="E104" s="52" t="s">
        <v>109</v>
      </c>
      <c r="F104" s="20" t="s">
        <v>111</v>
      </c>
      <c r="G104" s="23">
        <v>43176</v>
      </c>
      <c r="H104" s="23">
        <v>44637</v>
      </c>
      <c r="I104" s="10">
        <v>110000</v>
      </c>
      <c r="J104" s="11">
        <v>0</v>
      </c>
      <c r="K104" s="10">
        <v>110000</v>
      </c>
      <c r="L104" s="11">
        <v>3157</v>
      </c>
      <c r="M104" s="11">
        <v>14457.62</v>
      </c>
      <c r="N104" s="11">
        <v>3344</v>
      </c>
      <c r="O104" s="11">
        <v>25</v>
      </c>
      <c r="P104" s="10">
        <v>20983.62</v>
      </c>
      <c r="Q104" s="10">
        <v>89016.38</v>
      </c>
    </row>
    <row r="105" spans="1:17" ht="31.5" customHeight="1">
      <c r="A105" s="90">
        <v>94</v>
      </c>
      <c r="B105" s="9" t="s">
        <v>496</v>
      </c>
      <c r="C105" s="16" t="s">
        <v>74</v>
      </c>
      <c r="D105" s="9" t="s">
        <v>102</v>
      </c>
      <c r="E105" s="52" t="s">
        <v>108</v>
      </c>
      <c r="F105" s="20" t="s">
        <v>1</v>
      </c>
      <c r="G105" s="25" t="s">
        <v>497</v>
      </c>
      <c r="H105" s="23" t="s">
        <v>544</v>
      </c>
      <c r="I105" s="10">
        <v>30000</v>
      </c>
      <c r="J105" s="11">
        <v>0</v>
      </c>
      <c r="K105" s="10">
        <v>30000</v>
      </c>
      <c r="L105" s="11">
        <v>861</v>
      </c>
      <c r="M105" s="11">
        <v>0</v>
      </c>
      <c r="N105" s="11">
        <v>912</v>
      </c>
      <c r="O105" s="10">
        <v>1025</v>
      </c>
      <c r="P105" s="10">
        <v>2798</v>
      </c>
      <c r="Q105" s="10">
        <v>27202</v>
      </c>
    </row>
    <row r="106" spans="1:17" ht="31.5" customHeight="1">
      <c r="A106" s="90">
        <v>95</v>
      </c>
      <c r="B106" s="9" t="s">
        <v>33</v>
      </c>
      <c r="C106" s="16" t="s">
        <v>17</v>
      </c>
      <c r="D106" s="9" t="s">
        <v>95</v>
      </c>
      <c r="E106" s="52" t="s">
        <v>109</v>
      </c>
      <c r="F106" s="20" t="s">
        <v>111</v>
      </c>
      <c r="G106" s="23">
        <v>43262</v>
      </c>
      <c r="H106" s="23">
        <v>44723</v>
      </c>
      <c r="I106" s="10">
        <v>45000</v>
      </c>
      <c r="J106" s="11">
        <v>0</v>
      </c>
      <c r="K106" s="10">
        <v>45000</v>
      </c>
      <c r="L106" s="11">
        <v>1291.5</v>
      </c>
      <c r="M106" s="11">
        <v>1148.33</v>
      </c>
      <c r="N106" s="11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90">
        <v>96</v>
      </c>
      <c r="B107" s="9" t="s">
        <v>145</v>
      </c>
      <c r="C107" s="16" t="s">
        <v>17</v>
      </c>
      <c r="D107" s="9" t="s">
        <v>95</v>
      </c>
      <c r="E107" s="52" t="s">
        <v>109</v>
      </c>
      <c r="F107" s="20" t="s">
        <v>111</v>
      </c>
      <c r="G107" s="25">
        <v>44317</v>
      </c>
      <c r="H107" s="23">
        <v>44682</v>
      </c>
      <c r="I107" s="10">
        <v>45000</v>
      </c>
      <c r="J107" s="11">
        <v>0</v>
      </c>
      <c r="K107" s="10">
        <v>45000</v>
      </c>
      <c r="L107" s="11">
        <v>1291.5</v>
      </c>
      <c r="M107" s="11">
        <v>1148.33</v>
      </c>
      <c r="N107" s="11">
        <v>1368</v>
      </c>
      <c r="O107" s="11">
        <v>25</v>
      </c>
      <c r="P107" s="10">
        <v>3832.83</v>
      </c>
      <c r="Q107" s="10">
        <v>41167.17</v>
      </c>
    </row>
    <row r="108" spans="1:17" ht="31.5" customHeight="1">
      <c r="A108" s="90">
        <v>97</v>
      </c>
      <c r="B108" s="9" t="s">
        <v>146</v>
      </c>
      <c r="C108" s="16" t="s">
        <v>17</v>
      </c>
      <c r="D108" s="9" t="s">
        <v>147</v>
      </c>
      <c r="E108" s="52" t="s">
        <v>109</v>
      </c>
      <c r="F108" s="20" t="s">
        <v>111</v>
      </c>
      <c r="G108" s="25">
        <v>44317</v>
      </c>
      <c r="H108" s="23">
        <v>44682</v>
      </c>
      <c r="I108" s="10">
        <v>30000</v>
      </c>
      <c r="J108" s="11">
        <v>0</v>
      </c>
      <c r="K108" s="10">
        <v>30000</v>
      </c>
      <c r="L108" s="11">
        <v>861</v>
      </c>
      <c r="M108" s="11">
        <v>0</v>
      </c>
      <c r="N108" s="11">
        <v>912</v>
      </c>
      <c r="O108" s="10">
        <v>1525</v>
      </c>
      <c r="P108" s="10">
        <v>3298</v>
      </c>
      <c r="Q108" s="10">
        <v>26702</v>
      </c>
    </row>
    <row r="109" spans="1:17" ht="31.5" customHeight="1">
      <c r="A109" s="90">
        <v>98</v>
      </c>
      <c r="B109" s="9" t="s">
        <v>144</v>
      </c>
      <c r="C109" s="16" t="s">
        <v>17</v>
      </c>
      <c r="D109" s="9" t="s">
        <v>104</v>
      </c>
      <c r="E109" s="52" t="s">
        <v>108</v>
      </c>
      <c r="F109" s="20" t="s">
        <v>1</v>
      </c>
      <c r="G109" s="25">
        <v>44317</v>
      </c>
      <c r="H109" s="23">
        <v>44682</v>
      </c>
      <c r="I109" s="10">
        <v>100000</v>
      </c>
      <c r="J109" s="11">
        <v>0</v>
      </c>
      <c r="K109" s="10">
        <v>100000</v>
      </c>
      <c r="L109" s="11">
        <v>2870</v>
      </c>
      <c r="M109" s="11">
        <v>12105.37</v>
      </c>
      <c r="N109" s="11">
        <v>3040</v>
      </c>
      <c r="O109" s="11">
        <v>25</v>
      </c>
      <c r="P109" s="10">
        <v>18040.37</v>
      </c>
      <c r="Q109" s="10">
        <v>81959.63</v>
      </c>
    </row>
    <row r="110" spans="1:17" ht="31.5" customHeight="1">
      <c r="A110" s="90">
        <v>99</v>
      </c>
      <c r="B110" s="9" t="s">
        <v>54</v>
      </c>
      <c r="C110" s="16" t="s">
        <v>72</v>
      </c>
      <c r="D110" s="9" t="s">
        <v>104</v>
      </c>
      <c r="E110" s="52" t="s">
        <v>108</v>
      </c>
      <c r="F110" s="11" t="s">
        <v>111</v>
      </c>
      <c r="G110" s="25" t="s">
        <v>115</v>
      </c>
      <c r="H110" s="23" t="s">
        <v>493</v>
      </c>
      <c r="I110" s="10">
        <v>110000</v>
      </c>
      <c r="J110" s="11">
        <v>0</v>
      </c>
      <c r="K110" s="10">
        <v>110000</v>
      </c>
      <c r="L110" s="10">
        <v>3157</v>
      </c>
      <c r="M110" s="10">
        <v>14457.62</v>
      </c>
      <c r="N110" s="10">
        <v>3344</v>
      </c>
      <c r="O110" s="11">
        <v>575</v>
      </c>
      <c r="P110" s="10">
        <v>21533.62</v>
      </c>
      <c r="Q110" s="10">
        <v>88466.38</v>
      </c>
    </row>
    <row r="111" spans="1:17" ht="31.5" customHeight="1">
      <c r="A111" s="90">
        <v>100</v>
      </c>
      <c r="B111" s="9" t="s">
        <v>60</v>
      </c>
      <c r="C111" s="16" t="s">
        <v>70</v>
      </c>
      <c r="D111" s="9" t="s">
        <v>106</v>
      </c>
      <c r="E111" s="54" t="s">
        <v>108</v>
      </c>
      <c r="F111" s="20" t="s">
        <v>111</v>
      </c>
      <c r="G111" s="25">
        <v>44287</v>
      </c>
      <c r="H111" s="23">
        <v>44652</v>
      </c>
      <c r="I111" s="10">
        <v>33000</v>
      </c>
      <c r="J111" s="11">
        <v>0</v>
      </c>
      <c r="K111" s="10">
        <v>33000</v>
      </c>
      <c r="L111" s="11">
        <v>947.1</v>
      </c>
      <c r="M111" s="11">
        <v>0</v>
      </c>
      <c r="N111" s="11">
        <v>1003.2</v>
      </c>
      <c r="O111" s="11">
        <v>1525</v>
      </c>
      <c r="P111" s="10">
        <v>3475.3</v>
      </c>
      <c r="Q111" s="10">
        <v>29524.7</v>
      </c>
    </row>
    <row r="112" spans="1:17" ht="31.5" customHeight="1">
      <c r="A112" s="90">
        <v>101</v>
      </c>
      <c r="B112" s="9" t="s">
        <v>59</v>
      </c>
      <c r="C112" s="16" t="s">
        <v>17</v>
      </c>
      <c r="D112" s="9" t="s">
        <v>94</v>
      </c>
      <c r="E112" s="54" t="s">
        <v>108</v>
      </c>
      <c r="F112" s="20" t="s">
        <v>111</v>
      </c>
      <c r="G112" s="25">
        <v>44287</v>
      </c>
      <c r="H112" s="23">
        <v>44652</v>
      </c>
      <c r="I112" s="10">
        <v>33000</v>
      </c>
      <c r="J112" s="11">
        <v>0</v>
      </c>
      <c r="K112" s="10">
        <v>33000</v>
      </c>
      <c r="L112" s="11">
        <v>947.1</v>
      </c>
      <c r="M112" s="11">
        <v>0</v>
      </c>
      <c r="N112" s="10">
        <v>1003.2</v>
      </c>
      <c r="O112" s="10">
        <v>3655.46</v>
      </c>
      <c r="P112" s="10">
        <v>5605.76</v>
      </c>
      <c r="Q112" s="10">
        <v>27394.24</v>
      </c>
    </row>
    <row r="113" spans="1:17" ht="31.5" customHeight="1">
      <c r="A113" s="90">
        <v>102</v>
      </c>
      <c r="B113" s="9" t="s">
        <v>502</v>
      </c>
      <c r="C113" s="16" t="s">
        <v>70</v>
      </c>
      <c r="D113" s="9" t="s">
        <v>151</v>
      </c>
      <c r="E113" s="52" t="s">
        <v>109</v>
      </c>
      <c r="F113" s="20" t="s">
        <v>1</v>
      </c>
      <c r="G113" s="25">
        <v>44317</v>
      </c>
      <c r="H113" s="23">
        <v>44682</v>
      </c>
      <c r="I113" s="10">
        <v>35000</v>
      </c>
      <c r="J113" s="11">
        <v>0</v>
      </c>
      <c r="K113" s="10">
        <v>35000</v>
      </c>
      <c r="L113" s="11">
        <v>1004.5</v>
      </c>
      <c r="M113" s="11">
        <v>0</v>
      </c>
      <c r="N113" s="11">
        <v>1064</v>
      </c>
      <c r="O113" s="11">
        <v>25</v>
      </c>
      <c r="P113" s="10">
        <v>2093.5</v>
      </c>
      <c r="Q113" s="10">
        <v>32906.5</v>
      </c>
    </row>
    <row r="114" spans="1:17" ht="31.5" customHeight="1">
      <c r="A114" s="90">
        <v>103</v>
      </c>
      <c r="B114" s="9" t="s">
        <v>150</v>
      </c>
      <c r="C114" s="16" t="s">
        <v>70</v>
      </c>
      <c r="D114" s="9" t="s">
        <v>152</v>
      </c>
      <c r="E114" s="52" t="s">
        <v>108</v>
      </c>
      <c r="F114" s="20" t="s">
        <v>111</v>
      </c>
      <c r="G114" s="25">
        <v>44326</v>
      </c>
      <c r="H114" s="23">
        <v>44691</v>
      </c>
      <c r="I114" s="10">
        <v>50000</v>
      </c>
      <c r="J114" s="11">
        <v>0</v>
      </c>
      <c r="K114" s="10">
        <v>50000</v>
      </c>
      <c r="L114" s="10">
        <v>1435</v>
      </c>
      <c r="M114" s="10">
        <v>1854</v>
      </c>
      <c r="N114" s="10">
        <v>1520</v>
      </c>
      <c r="O114" s="10">
        <v>5025</v>
      </c>
      <c r="P114" s="10">
        <v>9834</v>
      </c>
      <c r="Q114" s="10">
        <v>40166</v>
      </c>
    </row>
    <row r="115" spans="1:17" ht="31.5" customHeight="1">
      <c r="A115" s="90">
        <v>104</v>
      </c>
      <c r="B115" s="9" t="s">
        <v>22</v>
      </c>
      <c r="C115" s="16" t="s">
        <v>70</v>
      </c>
      <c r="D115" s="17" t="s">
        <v>87</v>
      </c>
      <c r="E115" s="52" t="s">
        <v>108</v>
      </c>
      <c r="F115" s="20" t="s">
        <v>1</v>
      </c>
      <c r="G115" s="22">
        <v>42826</v>
      </c>
      <c r="H115" s="22">
        <v>44652</v>
      </c>
      <c r="I115" s="10">
        <v>50000</v>
      </c>
      <c r="J115" s="11">
        <v>0</v>
      </c>
      <c r="K115" s="10">
        <v>50000</v>
      </c>
      <c r="L115" s="10">
        <v>1435</v>
      </c>
      <c r="M115" s="10">
        <v>1651.48</v>
      </c>
      <c r="N115" s="10">
        <v>1520</v>
      </c>
      <c r="O115" s="10">
        <v>1375.12</v>
      </c>
      <c r="P115" s="10">
        <v>5981.6</v>
      </c>
      <c r="Q115" s="10">
        <v>44018.4</v>
      </c>
    </row>
    <row r="116" spans="1:17" ht="31.5" customHeight="1">
      <c r="A116" s="90">
        <v>105</v>
      </c>
      <c r="B116" s="9" t="s">
        <v>24</v>
      </c>
      <c r="C116" s="16" t="s">
        <v>72</v>
      </c>
      <c r="D116" s="17" t="s">
        <v>89</v>
      </c>
      <c r="E116" s="52" t="s">
        <v>108</v>
      </c>
      <c r="F116" s="20" t="s">
        <v>1</v>
      </c>
      <c r="G116" s="22">
        <v>42780</v>
      </c>
      <c r="H116" s="22">
        <v>44787</v>
      </c>
      <c r="I116" s="10">
        <v>37000</v>
      </c>
      <c r="J116" s="11">
        <v>0</v>
      </c>
      <c r="K116" s="10">
        <v>37000</v>
      </c>
      <c r="L116" s="11">
        <v>1061.9</v>
      </c>
      <c r="M116" s="11">
        <v>19.25</v>
      </c>
      <c r="N116" s="11">
        <v>1124.8</v>
      </c>
      <c r="O116" s="11">
        <v>25</v>
      </c>
      <c r="P116" s="10">
        <v>2230.95</v>
      </c>
      <c r="Q116" s="10">
        <v>34769.05</v>
      </c>
    </row>
    <row r="117" spans="1:17" ht="13.5" thickBot="1">
      <c r="A117" s="7"/>
      <c r="B117" s="84" t="s">
        <v>520</v>
      </c>
      <c r="C117" s="85"/>
      <c r="D117" s="85"/>
      <c r="E117" s="85"/>
      <c r="F117" s="86"/>
      <c r="G117" s="86"/>
      <c r="H117" s="86"/>
      <c r="I117" s="87">
        <f aca="true" t="shared" si="0" ref="I117:P117">SUM(I12:I116)</f>
        <v>5366000</v>
      </c>
      <c r="J117" s="88">
        <f t="shared" si="0"/>
        <v>0</v>
      </c>
      <c r="K117" s="82">
        <f t="shared" si="0"/>
        <v>5366000</v>
      </c>
      <c r="L117" s="82">
        <f t="shared" si="0"/>
        <v>154004.20000000004</v>
      </c>
      <c r="M117" s="82">
        <f t="shared" si="0"/>
        <v>286160.90999999974</v>
      </c>
      <c r="N117" s="82">
        <f t="shared" si="0"/>
        <v>163126.40000000005</v>
      </c>
      <c r="O117" s="82">
        <f t="shared" si="0"/>
        <v>139414.46</v>
      </c>
      <c r="P117" s="82">
        <f t="shared" si="0"/>
        <v>742705.29</v>
      </c>
      <c r="Q117" s="89">
        <f>SUM(Q12:Q116)</f>
        <v>4623294.03</v>
      </c>
    </row>
    <row r="118" spans="1:17" ht="17.25" customHeight="1">
      <c r="A118" s="3"/>
      <c r="B118" s="15"/>
      <c r="C118" s="15"/>
      <c r="D118" s="15"/>
      <c r="E118" s="3"/>
      <c r="F118" s="3"/>
      <c r="G118" s="3"/>
      <c r="H118" s="3"/>
      <c r="I118" s="3"/>
      <c r="J118" s="3"/>
      <c r="K118" s="95" t="s">
        <v>0</v>
      </c>
      <c r="L118" s="95"/>
      <c r="M118" s="95"/>
      <c r="N118" s="95"/>
      <c r="O118" s="95"/>
      <c r="P118" s="95"/>
      <c r="Q118" s="95"/>
    </row>
    <row r="119" spans="1:17" ht="12.75">
      <c r="A119" s="2"/>
      <c r="B119" s="13"/>
      <c r="C119" s="13"/>
      <c r="D119" s="1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</sheetData>
  <sheetProtection/>
  <mergeCells count="19"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  <mergeCell ref="A8:Q8"/>
    <mergeCell ref="A7:Q7"/>
    <mergeCell ref="K118:Q118"/>
    <mergeCell ref="G10:H10"/>
    <mergeCell ref="A10:A11"/>
    <mergeCell ref="B10:B11"/>
    <mergeCell ref="C10:C11"/>
    <mergeCell ref="D10:D11"/>
    <mergeCell ref="E10:E11"/>
    <mergeCell ref="F10:F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2.75">
      <c r="A8" s="93" t="s">
        <v>534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9" ht="13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5" ht="31.5" customHeight="1" thickBot="1">
      <c r="A10" s="69" t="s">
        <v>4</v>
      </c>
      <c r="B10" s="70" t="s">
        <v>3</v>
      </c>
      <c r="C10" s="70" t="s">
        <v>5</v>
      </c>
      <c r="D10" s="70" t="s">
        <v>6</v>
      </c>
      <c r="E10" s="70" t="s">
        <v>18</v>
      </c>
      <c r="F10" s="71" t="s">
        <v>2</v>
      </c>
      <c r="G10" s="59" t="s">
        <v>7</v>
      </c>
      <c r="H10" s="60" t="s">
        <v>8</v>
      </c>
      <c r="I10" s="60" t="s">
        <v>9</v>
      </c>
      <c r="J10" s="60" t="s">
        <v>10</v>
      </c>
      <c r="K10" s="60" t="s">
        <v>11</v>
      </c>
      <c r="L10" s="60" t="s">
        <v>12</v>
      </c>
      <c r="M10" s="60" t="s">
        <v>13</v>
      </c>
      <c r="N10" s="60" t="s">
        <v>14</v>
      </c>
      <c r="O10" s="61" t="s">
        <v>15</v>
      </c>
    </row>
    <row r="11" spans="1:15" ht="22.5">
      <c r="A11" s="72">
        <v>1</v>
      </c>
      <c r="B11" s="63" t="s">
        <v>188</v>
      </c>
      <c r="C11" s="63" t="s">
        <v>187</v>
      </c>
      <c r="D11" s="63" t="s">
        <v>186</v>
      </c>
      <c r="E11" s="73" t="s">
        <v>182</v>
      </c>
      <c r="F11" s="65" t="s">
        <v>1</v>
      </c>
      <c r="G11" s="74">
        <v>11687.5</v>
      </c>
      <c r="H11" s="75">
        <v>0</v>
      </c>
      <c r="I11" s="74">
        <v>11687.5</v>
      </c>
      <c r="J11" s="75">
        <v>335.43</v>
      </c>
      <c r="K11" s="75">
        <v>0</v>
      </c>
      <c r="L11" s="75">
        <v>355.3</v>
      </c>
      <c r="M11" s="75">
        <v>25</v>
      </c>
      <c r="N11" s="75">
        <v>715.73</v>
      </c>
      <c r="O11" s="74">
        <v>10971.77</v>
      </c>
    </row>
    <row r="12" spans="1:15" ht="22.5">
      <c r="A12" s="29">
        <v>2</v>
      </c>
      <c r="B12" s="1" t="s">
        <v>185</v>
      </c>
      <c r="C12" s="1" t="s">
        <v>184</v>
      </c>
      <c r="D12" s="1" t="s">
        <v>183</v>
      </c>
      <c r="E12" s="28" t="s">
        <v>182</v>
      </c>
      <c r="F12" s="27" t="s">
        <v>1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29">
        <v>3</v>
      </c>
      <c r="B13" s="8" t="s">
        <v>181</v>
      </c>
      <c r="C13" s="9" t="s">
        <v>17</v>
      </c>
      <c r="D13" s="9" t="s">
        <v>180</v>
      </c>
      <c r="E13" s="28" t="s">
        <v>179</v>
      </c>
      <c r="F13" s="27" t="s">
        <v>1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6"/>
      <c r="B14" s="55" t="s">
        <v>178</v>
      </c>
      <c r="C14" s="55"/>
      <c r="D14" s="55"/>
      <c r="E14" s="55"/>
      <c r="F14" s="76"/>
      <c r="G14" s="57">
        <f aca="true" t="shared" si="0" ref="G14:O14">SUM(G11:G13)</f>
        <v>40662.5</v>
      </c>
      <c r="H14" s="58">
        <f t="shared" si="0"/>
        <v>0</v>
      </c>
      <c r="I14" s="57">
        <f t="shared" si="0"/>
        <v>40662.5</v>
      </c>
      <c r="J14" s="57">
        <f t="shared" si="0"/>
        <v>1167.0100000000002</v>
      </c>
      <c r="K14" s="57">
        <f t="shared" si="0"/>
        <v>0</v>
      </c>
      <c r="L14" s="57">
        <f t="shared" si="0"/>
        <v>1236.1399999999999</v>
      </c>
      <c r="M14" s="57">
        <f t="shared" si="0"/>
        <v>75</v>
      </c>
      <c r="N14" s="57">
        <f t="shared" si="0"/>
        <v>2478.15</v>
      </c>
      <c r="O14" s="57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3"/>
      <c r="H15" s="3"/>
      <c r="I15" s="95" t="s">
        <v>0</v>
      </c>
      <c r="J15" s="95"/>
      <c r="K15" s="95"/>
      <c r="L15" s="95"/>
      <c r="M15" s="95"/>
      <c r="N15" s="95"/>
      <c r="O15" s="95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3">
      <selection activeCell="D33" sqref="D33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>
      <c r="A8" s="93" t="s">
        <v>535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8" ht="13.5" thickBot="1">
      <c r="A9" s="30"/>
      <c r="B9" s="30"/>
      <c r="C9" s="30"/>
      <c r="D9" s="30"/>
      <c r="E9" s="30"/>
      <c r="F9" s="30"/>
      <c r="G9" s="30"/>
      <c r="H9" s="30"/>
    </row>
    <row r="10" spans="1:14" ht="31.5" customHeight="1" thickBot="1">
      <c r="A10" s="69" t="s">
        <v>4</v>
      </c>
      <c r="B10" s="70" t="s">
        <v>3</v>
      </c>
      <c r="C10" s="70" t="s">
        <v>5</v>
      </c>
      <c r="D10" s="70" t="s">
        <v>6</v>
      </c>
      <c r="E10" s="71" t="s">
        <v>2</v>
      </c>
      <c r="F10" s="59" t="s">
        <v>7</v>
      </c>
      <c r="G10" s="60" t="s">
        <v>8</v>
      </c>
      <c r="H10" s="60" t="s">
        <v>9</v>
      </c>
      <c r="I10" s="60" t="s">
        <v>10</v>
      </c>
      <c r="J10" s="60" t="s">
        <v>11</v>
      </c>
      <c r="K10" s="60" t="s">
        <v>12</v>
      </c>
      <c r="L10" s="60" t="s">
        <v>13</v>
      </c>
      <c r="M10" s="60" t="s">
        <v>14</v>
      </c>
      <c r="N10" s="61" t="s">
        <v>15</v>
      </c>
    </row>
    <row r="11" spans="1:14" ht="12.75">
      <c r="A11" s="62">
        <v>1</v>
      </c>
      <c r="B11" s="63" t="s">
        <v>216</v>
      </c>
      <c r="C11" s="64" t="s">
        <v>190</v>
      </c>
      <c r="D11" s="64" t="s">
        <v>215</v>
      </c>
      <c r="E11" s="65" t="s">
        <v>1</v>
      </c>
      <c r="F11" s="66">
        <v>45000</v>
      </c>
      <c r="G11" s="67">
        <v>0</v>
      </c>
      <c r="H11" s="66">
        <v>45000</v>
      </c>
      <c r="I11" s="66">
        <v>0</v>
      </c>
      <c r="J11" s="67">
        <v>1547.25</v>
      </c>
      <c r="K11" s="66">
        <v>0</v>
      </c>
      <c r="L11" s="67">
        <v>0</v>
      </c>
      <c r="M11" s="66">
        <v>1547.25</v>
      </c>
      <c r="N11" s="68">
        <v>43452.75</v>
      </c>
    </row>
    <row r="12" spans="1:14" ht="12.75">
      <c r="A12" s="35">
        <v>2</v>
      </c>
      <c r="B12" s="1" t="s">
        <v>214</v>
      </c>
      <c r="C12" s="34" t="s">
        <v>190</v>
      </c>
      <c r="D12" s="34" t="s">
        <v>212</v>
      </c>
      <c r="E12" s="27" t="s">
        <v>1</v>
      </c>
      <c r="F12" s="32">
        <v>30000</v>
      </c>
      <c r="G12" s="36">
        <v>0</v>
      </c>
      <c r="H12" s="32">
        <v>30000</v>
      </c>
      <c r="I12" s="32">
        <v>0</v>
      </c>
      <c r="J12" s="36">
        <v>0</v>
      </c>
      <c r="K12" s="32">
        <v>0</v>
      </c>
      <c r="L12" s="36">
        <v>0</v>
      </c>
      <c r="M12" s="32">
        <v>0</v>
      </c>
      <c r="N12" s="32">
        <v>30000</v>
      </c>
    </row>
    <row r="13" spans="1:14" ht="12.75">
      <c r="A13" s="62">
        <v>3</v>
      </c>
      <c r="B13" s="1" t="s">
        <v>213</v>
      </c>
      <c r="C13" s="34" t="s">
        <v>190</v>
      </c>
      <c r="D13" s="34" t="s">
        <v>212</v>
      </c>
      <c r="E13" s="27" t="s">
        <v>1</v>
      </c>
      <c r="F13" s="32">
        <v>30000</v>
      </c>
      <c r="G13" s="36">
        <v>0</v>
      </c>
      <c r="H13" s="32">
        <v>30000</v>
      </c>
      <c r="I13" s="32">
        <v>0</v>
      </c>
      <c r="J13" s="36">
        <v>0</v>
      </c>
      <c r="K13" s="32">
        <v>0</v>
      </c>
      <c r="L13" s="36">
        <v>0</v>
      </c>
      <c r="M13" s="32">
        <v>0</v>
      </c>
      <c r="N13" s="32">
        <v>30000</v>
      </c>
    </row>
    <row r="14" spans="1:14" ht="12.75">
      <c r="A14" s="35">
        <v>4</v>
      </c>
      <c r="B14" s="1" t="s">
        <v>211</v>
      </c>
      <c r="C14" s="34" t="s">
        <v>190</v>
      </c>
      <c r="D14" s="1" t="s">
        <v>210</v>
      </c>
      <c r="E14" s="27" t="s">
        <v>1</v>
      </c>
      <c r="F14" s="31">
        <v>14000</v>
      </c>
      <c r="G14" s="33">
        <v>0</v>
      </c>
      <c r="H14" s="31">
        <v>14000</v>
      </c>
      <c r="I14" s="31">
        <v>0</v>
      </c>
      <c r="J14" s="33">
        <v>0</v>
      </c>
      <c r="K14" s="31">
        <v>0</v>
      </c>
      <c r="L14" s="33">
        <v>0</v>
      </c>
      <c r="M14" s="31">
        <v>0</v>
      </c>
      <c r="N14" s="31">
        <v>14000</v>
      </c>
    </row>
    <row r="15" spans="1:14" ht="12.75">
      <c r="A15" s="62">
        <v>5</v>
      </c>
      <c r="B15" s="1" t="s">
        <v>209</v>
      </c>
      <c r="C15" s="34" t="s">
        <v>190</v>
      </c>
      <c r="D15" s="1" t="s">
        <v>208</v>
      </c>
      <c r="E15" s="27" t="s">
        <v>1</v>
      </c>
      <c r="F15" s="31">
        <v>18000</v>
      </c>
      <c r="G15" s="33">
        <v>0</v>
      </c>
      <c r="H15" s="31">
        <v>18000</v>
      </c>
      <c r="I15" s="31">
        <v>0</v>
      </c>
      <c r="J15" s="33">
        <v>0</v>
      </c>
      <c r="K15" s="31">
        <v>0</v>
      </c>
      <c r="L15" s="33">
        <v>0</v>
      </c>
      <c r="M15" s="31">
        <v>0</v>
      </c>
      <c r="N15" s="31">
        <v>18000</v>
      </c>
    </row>
    <row r="16" spans="1:14" ht="12.75">
      <c r="A16" s="35">
        <v>6</v>
      </c>
      <c r="B16" s="1" t="s">
        <v>472</v>
      </c>
      <c r="C16" s="34" t="s">
        <v>190</v>
      </c>
      <c r="D16" s="1" t="s">
        <v>208</v>
      </c>
      <c r="E16" s="27" t="s">
        <v>1</v>
      </c>
      <c r="F16" s="31">
        <v>18000</v>
      </c>
      <c r="G16" s="33">
        <v>0</v>
      </c>
      <c r="H16" s="31">
        <v>18000</v>
      </c>
      <c r="I16" s="31">
        <v>0</v>
      </c>
      <c r="J16" s="33">
        <v>0</v>
      </c>
      <c r="K16" s="31">
        <v>0</v>
      </c>
      <c r="L16" s="33">
        <v>0</v>
      </c>
      <c r="M16" s="31">
        <v>0</v>
      </c>
      <c r="N16" s="31">
        <v>18000</v>
      </c>
    </row>
    <row r="17" spans="1:14" ht="12.75">
      <c r="A17" s="62">
        <v>7</v>
      </c>
      <c r="B17" s="1" t="s">
        <v>207</v>
      </c>
      <c r="C17" s="34" t="s">
        <v>190</v>
      </c>
      <c r="D17" s="1" t="s">
        <v>189</v>
      </c>
      <c r="E17" s="27" t="s">
        <v>1</v>
      </c>
      <c r="F17" s="31">
        <v>20000</v>
      </c>
      <c r="G17" s="33">
        <v>0</v>
      </c>
      <c r="H17" s="31">
        <v>20000</v>
      </c>
      <c r="I17" s="31">
        <v>0</v>
      </c>
      <c r="J17" s="33">
        <v>0</v>
      </c>
      <c r="K17" s="31">
        <v>0</v>
      </c>
      <c r="L17" s="33">
        <v>0</v>
      </c>
      <c r="M17" s="31">
        <v>0</v>
      </c>
      <c r="N17" s="31">
        <v>20000</v>
      </c>
    </row>
    <row r="18" spans="1:14" ht="12.75">
      <c r="A18" s="35">
        <v>8</v>
      </c>
      <c r="B18" s="1" t="s">
        <v>536</v>
      </c>
      <c r="C18" s="34" t="s">
        <v>190</v>
      </c>
      <c r="D18" s="1" t="s">
        <v>189</v>
      </c>
      <c r="E18" s="27" t="s">
        <v>1</v>
      </c>
      <c r="F18" s="31">
        <v>16000</v>
      </c>
      <c r="G18" s="33">
        <v>0</v>
      </c>
      <c r="H18" s="31">
        <v>16000</v>
      </c>
      <c r="I18" s="31">
        <v>0</v>
      </c>
      <c r="J18" s="33">
        <v>0</v>
      </c>
      <c r="K18" s="31">
        <v>0</v>
      </c>
      <c r="L18" s="33">
        <v>0</v>
      </c>
      <c r="M18" s="31">
        <v>0</v>
      </c>
      <c r="N18" s="31">
        <v>16000</v>
      </c>
    </row>
    <row r="19" spans="1:14" ht="12.75">
      <c r="A19" s="62">
        <v>9</v>
      </c>
      <c r="B19" s="1" t="s">
        <v>206</v>
      </c>
      <c r="C19" s="34" t="s">
        <v>190</v>
      </c>
      <c r="D19" s="1" t="s">
        <v>189</v>
      </c>
      <c r="E19" s="27" t="s">
        <v>1</v>
      </c>
      <c r="F19" s="31">
        <v>22000</v>
      </c>
      <c r="G19" s="33">
        <v>0</v>
      </c>
      <c r="H19" s="31">
        <v>22000</v>
      </c>
      <c r="I19" s="31">
        <v>0</v>
      </c>
      <c r="J19" s="33">
        <v>0</v>
      </c>
      <c r="K19" s="31">
        <v>0</v>
      </c>
      <c r="L19" s="33">
        <v>0</v>
      </c>
      <c r="M19" s="32">
        <v>0</v>
      </c>
      <c r="N19" s="31">
        <v>22000</v>
      </c>
    </row>
    <row r="20" spans="1:14" ht="12.75">
      <c r="A20" s="35">
        <v>10</v>
      </c>
      <c r="B20" s="1" t="s">
        <v>205</v>
      </c>
      <c r="C20" s="34" t="s">
        <v>190</v>
      </c>
      <c r="D20" s="1" t="s">
        <v>204</v>
      </c>
      <c r="E20" s="27" t="s">
        <v>1</v>
      </c>
      <c r="F20" s="31">
        <v>12000</v>
      </c>
      <c r="G20" s="33">
        <v>0</v>
      </c>
      <c r="H20" s="31">
        <v>12000</v>
      </c>
      <c r="I20" s="31">
        <v>0</v>
      </c>
      <c r="J20" s="33">
        <v>0</v>
      </c>
      <c r="K20" s="31">
        <v>0</v>
      </c>
      <c r="L20" s="33">
        <v>0</v>
      </c>
      <c r="M20" s="32">
        <v>0</v>
      </c>
      <c r="N20" s="31">
        <v>12000</v>
      </c>
    </row>
    <row r="21" spans="1:14" ht="12.75">
      <c r="A21" s="62">
        <v>11</v>
      </c>
      <c r="B21" s="1" t="s">
        <v>203</v>
      </c>
      <c r="C21" s="34" t="s">
        <v>190</v>
      </c>
      <c r="D21" s="1" t="s">
        <v>189</v>
      </c>
      <c r="E21" s="27" t="s">
        <v>1</v>
      </c>
      <c r="F21" s="31">
        <v>18000</v>
      </c>
      <c r="G21" s="33">
        <v>0</v>
      </c>
      <c r="H21" s="31">
        <v>18000</v>
      </c>
      <c r="I21" s="31">
        <v>0</v>
      </c>
      <c r="J21" s="33">
        <v>0</v>
      </c>
      <c r="K21" s="31">
        <v>0</v>
      </c>
      <c r="L21" s="33">
        <v>0</v>
      </c>
      <c r="M21" s="32">
        <v>0</v>
      </c>
      <c r="N21" s="31">
        <v>18000</v>
      </c>
    </row>
    <row r="22" spans="1:14" ht="12.75">
      <c r="A22" s="35">
        <v>12</v>
      </c>
      <c r="B22" s="1" t="s">
        <v>473</v>
      </c>
      <c r="C22" s="34" t="s">
        <v>190</v>
      </c>
      <c r="D22" s="1" t="s">
        <v>189</v>
      </c>
      <c r="E22" s="27" t="s">
        <v>1</v>
      </c>
      <c r="F22" s="31">
        <v>20000</v>
      </c>
      <c r="G22" s="33">
        <v>0</v>
      </c>
      <c r="H22" s="31">
        <v>20000</v>
      </c>
      <c r="I22" s="31">
        <v>0</v>
      </c>
      <c r="J22" s="33">
        <v>0</v>
      </c>
      <c r="K22" s="31">
        <v>0</v>
      </c>
      <c r="L22" s="33">
        <v>0</v>
      </c>
      <c r="M22" s="32">
        <v>0</v>
      </c>
      <c r="N22" s="31">
        <v>20000</v>
      </c>
    </row>
    <row r="23" spans="1:14" ht="12.75">
      <c r="A23" s="62">
        <v>13</v>
      </c>
      <c r="B23" s="1" t="s">
        <v>202</v>
      </c>
      <c r="C23" s="34" t="s">
        <v>190</v>
      </c>
      <c r="D23" s="1" t="s">
        <v>189</v>
      </c>
      <c r="E23" s="27" t="s">
        <v>1</v>
      </c>
      <c r="F23" s="31">
        <v>20000</v>
      </c>
      <c r="G23" s="33">
        <v>0</v>
      </c>
      <c r="H23" s="31">
        <v>20000</v>
      </c>
      <c r="I23" s="31">
        <v>0</v>
      </c>
      <c r="J23" s="33">
        <v>0</v>
      </c>
      <c r="K23" s="31">
        <v>0</v>
      </c>
      <c r="L23" s="33">
        <v>0</v>
      </c>
      <c r="M23" s="32">
        <v>0</v>
      </c>
      <c r="N23" s="31">
        <v>20000</v>
      </c>
    </row>
    <row r="24" spans="1:14" ht="12.75">
      <c r="A24" s="35">
        <v>14</v>
      </c>
      <c r="B24" s="1" t="s">
        <v>471</v>
      </c>
      <c r="C24" s="34" t="s">
        <v>190</v>
      </c>
      <c r="D24" s="1" t="s">
        <v>189</v>
      </c>
      <c r="E24" s="27" t="s">
        <v>1</v>
      </c>
      <c r="F24" s="31">
        <v>16000</v>
      </c>
      <c r="G24" s="33">
        <v>0</v>
      </c>
      <c r="H24" s="31">
        <v>16000</v>
      </c>
      <c r="I24" s="31">
        <v>0</v>
      </c>
      <c r="J24" s="33">
        <v>0</v>
      </c>
      <c r="K24" s="31">
        <v>0</v>
      </c>
      <c r="L24" s="33">
        <v>0</v>
      </c>
      <c r="M24" s="32">
        <v>0</v>
      </c>
      <c r="N24" s="31">
        <v>16000</v>
      </c>
    </row>
    <row r="25" spans="1:14" ht="12.75">
      <c r="A25" s="62">
        <v>15</v>
      </c>
      <c r="B25" s="1" t="s">
        <v>494</v>
      </c>
      <c r="C25" s="34" t="s">
        <v>190</v>
      </c>
      <c r="D25" s="1" t="s">
        <v>189</v>
      </c>
      <c r="E25" s="27" t="s">
        <v>1</v>
      </c>
      <c r="F25" s="31">
        <v>14000</v>
      </c>
      <c r="G25" s="33">
        <v>0</v>
      </c>
      <c r="H25" s="31">
        <v>14000</v>
      </c>
      <c r="I25" s="31">
        <v>0</v>
      </c>
      <c r="J25" s="33">
        <v>0</v>
      </c>
      <c r="K25" s="31">
        <v>0</v>
      </c>
      <c r="L25" s="33">
        <v>0</v>
      </c>
      <c r="M25" s="32">
        <v>0</v>
      </c>
      <c r="N25" s="31">
        <v>14000</v>
      </c>
    </row>
    <row r="26" spans="1:14" ht="12.75">
      <c r="A26" s="35">
        <v>16</v>
      </c>
      <c r="B26" s="1" t="s">
        <v>201</v>
      </c>
      <c r="C26" s="34" t="s">
        <v>190</v>
      </c>
      <c r="D26" s="1" t="s">
        <v>189</v>
      </c>
      <c r="E26" s="27" t="s">
        <v>1</v>
      </c>
      <c r="F26" s="31">
        <v>22000</v>
      </c>
      <c r="G26" s="33">
        <v>0</v>
      </c>
      <c r="H26" s="31">
        <v>22000</v>
      </c>
      <c r="I26" s="31">
        <v>0</v>
      </c>
      <c r="J26" s="33">
        <v>0</v>
      </c>
      <c r="K26" s="31">
        <v>0</v>
      </c>
      <c r="L26" s="33">
        <v>0</v>
      </c>
      <c r="M26" s="32">
        <v>0</v>
      </c>
      <c r="N26" s="31">
        <v>22000</v>
      </c>
    </row>
    <row r="27" spans="1:14" ht="12.75">
      <c r="A27" s="62">
        <v>17</v>
      </c>
      <c r="B27" s="1" t="s">
        <v>200</v>
      </c>
      <c r="C27" s="34" t="s">
        <v>190</v>
      </c>
      <c r="D27" s="1" t="s">
        <v>189</v>
      </c>
      <c r="E27" s="27" t="s">
        <v>1</v>
      </c>
      <c r="F27" s="31">
        <v>14000</v>
      </c>
      <c r="G27" s="33">
        <v>0</v>
      </c>
      <c r="H27" s="31">
        <v>14000</v>
      </c>
      <c r="I27" s="31">
        <v>0</v>
      </c>
      <c r="J27" s="33">
        <v>0</v>
      </c>
      <c r="K27" s="31">
        <v>0</v>
      </c>
      <c r="L27" s="33">
        <v>0</v>
      </c>
      <c r="M27" s="32">
        <v>0</v>
      </c>
      <c r="N27" s="31">
        <v>14000</v>
      </c>
    </row>
    <row r="28" spans="1:14" ht="12.75">
      <c r="A28" s="35">
        <v>18</v>
      </c>
      <c r="B28" s="1" t="s">
        <v>469</v>
      </c>
      <c r="C28" s="34" t="s">
        <v>190</v>
      </c>
      <c r="D28" s="1" t="s">
        <v>189</v>
      </c>
      <c r="E28" s="27" t="s">
        <v>1</v>
      </c>
      <c r="F28" s="31">
        <v>25000</v>
      </c>
      <c r="G28" s="33">
        <v>0</v>
      </c>
      <c r="H28" s="31">
        <v>25000</v>
      </c>
      <c r="I28" s="31">
        <v>0</v>
      </c>
      <c r="J28" s="33">
        <v>0</v>
      </c>
      <c r="K28" s="31">
        <v>0</v>
      </c>
      <c r="L28" s="33">
        <v>0</v>
      </c>
      <c r="M28" s="32">
        <v>0</v>
      </c>
      <c r="N28" s="31">
        <v>25000</v>
      </c>
    </row>
    <row r="29" spans="1:14" ht="12.75">
      <c r="A29" s="62">
        <v>19</v>
      </c>
      <c r="B29" s="1" t="s">
        <v>199</v>
      </c>
      <c r="C29" s="34" t="s">
        <v>190</v>
      </c>
      <c r="D29" s="1" t="s">
        <v>189</v>
      </c>
      <c r="E29" s="27" t="s">
        <v>1</v>
      </c>
      <c r="F29" s="31">
        <v>14000</v>
      </c>
      <c r="G29" s="33">
        <v>0</v>
      </c>
      <c r="H29" s="31">
        <v>14000</v>
      </c>
      <c r="I29" s="31">
        <v>0</v>
      </c>
      <c r="J29" s="33">
        <v>0</v>
      </c>
      <c r="K29" s="31">
        <v>0</v>
      </c>
      <c r="L29" s="33">
        <v>0</v>
      </c>
      <c r="M29" s="32">
        <v>0</v>
      </c>
      <c r="N29" s="31">
        <v>14000</v>
      </c>
    </row>
    <row r="30" spans="1:14" ht="12.75">
      <c r="A30" s="35">
        <v>20</v>
      </c>
      <c r="B30" s="1" t="s">
        <v>198</v>
      </c>
      <c r="C30" s="34" t="s">
        <v>190</v>
      </c>
      <c r="D30" s="1" t="s">
        <v>189</v>
      </c>
      <c r="E30" s="27" t="s">
        <v>1</v>
      </c>
      <c r="F30" s="31">
        <v>12000</v>
      </c>
      <c r="G30" s="33">
        <v>0</v>
      </c>
      <c r="H30" s="31">
        <v>12000</v>
      </c>
      <c r="I30" s="31">
        <v>0</v>
      </c>
      <c r="J30" s="33">
        <v>0</v>
      </c>
      <c r="K30" s="31">
        <v>0</v>
      </c>
      <c r="L30" s="33">
        <v>0</v>
      </c>
      <c r="M30" s="32">
        <v>0</v>
      </c>
      <c r="N30" s="31">
        <v>12000</v>
      </c>
    </row>
    <row r="31" spans="1:14" ht="12.75">
      <c r="A31" s="62">
        <v>21</v>
      </c>
      <c r="B31" s="1" t="s">
        <v>197</v>
      </c>
      <c r="C31" s="34" t="s">
        <v>190</v>
      </c>
      <c r="D31" s="1" t="s">
        <v>189</v>
      </c>
      <c r="E31" s="27" t="s">
        <v>1</v>
      </c>
      <c r="F31" s="31">
        <v>14000</v>
      </c>
      <c r="G31" s="33">
        <v>0</v>
      </c>
      <c r="H31" s="31">
        <v>14000</v>
      </c>
      <c r="I31" s="31">
        <v>0</v>
      </c>
      <c r="J31" s="33">
        <v>0</v>
      </c>
      <c r="K31" s="31">
        <v>0</v>
      </c>
      <c r="L31" s="33">
        <v>0</v>
      </c>
      <c r="M31" s="32">
        <v>0</v>
      </c>
      <c r="N31" s="31">
        <v>14000</v>
      </c>
    </row>
    <row r="32" spans="1:14" ht="12.75">
      <c r="A32" s="35">
        <v>22</v>
      </c>
      <c r="B32" s="1" t="s">
        <v>196</v>
      </c>
      <c r="C32" s="34" t="s">
        <v>190</v>
      </c>
      <c r="D32" s="1" t="s">
        <v>189</v>
      </c>
      <c r="E32" s="27" t="s">
        <v>1</v>
      </c>
      <c r="F32" s="31">
        <v>20000</v>
      </c>
      <c r="G32" s="33">
        <v>0</v>
      </c>
      <c r="H32" s="31">
        <v>20000</v>
      </c>
      <c r="I32" s="31">
        <v>0</v>
      </c>
      <c r="J32" s="33">
        <v>0</v>
      </c>
      <c r="K32" s="31">
        <v>0</v>
      </c>
      <c r="L32" s="33">
        <v>0</v>
      </c>
      <c r="M32" s="32">
        <v>0</v>
      </c>
      <c r="N32" s="31">
        <v>20000</v>
      </c>
    </row>
    <row r="33" spans="1:14" ht="12.75">
      <c r="A33" s="62">
        <v>23</v>
      </c>
      <c r="B33" s="1" t="s">
        <v>470</v>
      </c>
      <c r="C33" s="34" t="s">
        <v>190</v>
      </c>
      <c r="D33" s="1" t="s">
        <v>189</v>
      </c>
      <c r="E33" s="27" t="s">
        <v>1</v>
      </c>
      <c r="F33" s="31">
        <v>12000</v>
      </c>
      <c r="G33" s="33">
        <v>0</v>
      </c>
      <c r="H33" s="31">
        <v>12000</v>
      </c>
      <c r="I33" s="31">
        <v>0</v>
      </c>
      <c r="J33" s="33">
        <v>0</v>
      </c>
      <c r="K33" s="31">
        <v>0</v>
      </c>
      <c r="L33" s="33">
        <v>0</v>
      </c>
      <c r="M33" s="32">
        <v>0</v>
      </c>
      <c r="N33" s="31">
        <v>12000</v>
      </c>
    </row>
    <row r="34" spans="1:14" ht="12.75">
      <c r="A34" s="35">
        <v>24</v>
      </c>
      <c r="B34" s="1" t="s">
        <v>195</v>
      </c>
      <c r="C34" s="34" t="s">
        <v>190</v>
      </c>
      <c r="D34" s="1" t="s">
        <v>193</v>
      </c>
      <c r="E34" s="27" t="s">
        <v>1</v>
      </c>
      <c r="F34" s="31">
        <v>35000</v>
      </c>
      <c r="G34" s="33">
        <v>0</v>
      </c>
      <c r="H34" s="31">
        <v>35000</v>
      </c>
      <c r="I34" s="31">
        <v>0</v>
      </c>
      <c r="J34" s="33">
        <v>47.25</v>
      </c>
      <c r="K34" s="31">
        <v>0</v>
      </c>
      <c r="L34" s="33">
        <v>0</v>
      </c>
      <c r="M34" s="32">
        <v>47.25</v>
      </c>
      <c r="N34" s="31">
        <v>34952.75</v>
      </c>
    </row>
    <row r="35" spans="1:14" ht="12.75">
      <c r="A35" s="62">
        <v>25</v>
      </c>
      <c r="B35" s="1" t="s">
        <v>194</v>
      </c>
      <c r="C35" s="34" t="s">
        <v>190</v>
      </c>
      <c r="D35" s="1" t="s">
        <v>193</v>
      </c>
      <c r="E35" s="27" t="s">
        <v>1</v>
      </c>
      <c r="F35" s="31">
        <v>40000</v>
      </c>
      <c r="G35" s="33">
        <v>0</v>
      </c>
      <c r="H35" s="31">
        <v>40000</v>
      </c>
      <c r="I35" s="31">
        <v>0</v>
      </c>
      <c r="J35" s="33">
        <v>797.25</v>
      </c>
      <c r="K35" s="31">
        <v>0</v>
      </c>
      <c r="L35" s="33">
        <v>0</v>
      </c>
      <c r="M35" s="32">
        <v>797.25</v>
      </c>
      <c r="N35" s="31">
        <v>39202.75</v>
      </c>
    </row>
    <row r="36" spans="1:14" ht="12.75">
      <c r="A36" s="35">
        <v>26</v>
      </c>
      <c r="B36" s="1" t="s">
        <v>192</v>
      </c>
      <c r="C36" s="34" t="s">
        <v>190</v>
      </c>
      <c r="D36" s="1" t="s">
        <v>189</v>
      </c>
      <c r="E36" s="27" t="s">
        <v>1</v>
      </c>
      <c r="F36" s="31">
        <v>12000</v>
      </c>
      <c r="G36" s="33">
        <v>0</v>
      </c>
      <c r="H36" s="31">
        <v>12000</v>
      </c>
      <c r="I36" s="31">
        <v>0</v>
      </c>
      <c r="J36" s="33">
        <v>0</v>
      </c>
      <c r="K36" s="31">
        <v>0</v>
      </c>
      <c r="L36" s="33">
        <v>0</v>
      </c>
      <c r="M36" s="32">
        <v>0</v>
      </c>
      <c r="N36" s="31">
        <v>12000</v>
      </c>
    </row>
    <row r="37" spans="1:14" ht="12.75">
      <c r="A37" s="62">
        <v>27</v>
      </c>
      <c r="B37" s="1" t="s">
        <v>191</v>
      </c>
      <c r="C37" s="34" t="s">
        <v>190</v>
      </c>
      <c r="D37" s="1" t="s">
        <v>189</v>
      </c>
      <c r="E37" s="27" t="s">
        <v>1</v>
      </c>
      <c r="F37" s="31">
        <v>12000</v>
      </c>
      <c r="G37" s="33">
        <v>0</v>
      </c>
      <c r="H37" s="31">
        <v>12000</v>
      </c>
      <c r="I37" s="31">
        <v>0</v>
      </c>
      <c r="J37" s="33">
        <v>0</v>
      </c>
      <c r="K37" s="31">
        <v>0</v>
      </c>
      <c r="L37" s="33">
        <v>0</v>
      </c>
      <c r="M37" s="32">
        <v>0</v>
      </c>
      <c r="N37" s="31">
        <v>12000</v>
      </c>
    </row>
    <row r="38" spans="1:14" ht="12.75">
      <c r="A38" s="35">
        <v>28</v>
      </c>
      <c r="B38" s="1" t="s">
        <v>474</v>
      </c>
      <c r="C38" s="34" t="s">
        <v>190</v>
      </c>
      <c r="D38" s="1" t="s">
        <v>189</v>
      </c>
      <c r="E38" s="27" t="s">
        <v>1</v>
      </c>
      <c r="F38" s="31">
        <v>20000</v>
      </c>
      <c r="G38" s="33">
        <v>0</v>
      </c>
      <c r="H38" s="31">
        <v>20000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20000</v>
      </c>
    </row>
    <row r="39" spans="1:14" ht="12.75">
      <c r="A39" s="62">
        <v>29</v>
      </c>
      <c r="B39" s="1" t="s">
        <v>475</v>
      </c>
      <c r="C39" s="34" t="s">
        <v>190</v>
      </c>
      <c r="D39" s="1" t="s">
        <v>189</v>
      </c>
      <c r="E39" s="27" t="s">
        <v>1</v>
      </c>
      <c r="F39" s="32">
        <v>14000</v>
      </c>
      <c r="G39" s="36">
        <v>0</v>
      </c>
      <c r="H39" s="32">
        <v>14000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14000</v>
      </c>
    </row>
    <row r="40" spans="1:14" ht="12.75">
      <c r="A40" s="35">
        <v>30</v>
      </c>
      <c r="B40" s="1" t="s">
        <v>513</v>
      </c>
      <c r="C40" s="34" t="s">
        <v>190</v>
      </c>
      <c r="D40" s="1" t="s">
        <v>189</v>
      </c>
      <c r="E40" s="27" t="s">
        <v>1</v>
      </c>
      <c r="F40" s="31">
        <v>12000</v>
      </c>
      <c r="G40" s="33">
        <v>0</v>
      </c>
      <c r="H40" s="31">
        <v>12000</v>
      </c>
      <c r="I40" s="31">
        <v>0</v>
      </c>
      <c r="J40" s="33">
        <v>0</v>
      </c>
      <c r="K40" s="31">
        <v>0</v>
      </c>
      <c r="L40" s="33">
        <v>0</v>
      </c>
      <c r="M40" s="32">
        <v>0</v>
      </c>
      <c r="N40" s="31">
        <v>12000</v>
      </c>
    </row>
    <row r="41" spans="1:14" ht="12.75">
      <c r="A41" s="62">
        <v>31</v>
      </c>
      <c r="B41" s="1" t="s">
        <v>514</v>
      </c>
      <c r="C41" s="34" t="s">
        <v>190</v>
      </c>
      <c r="D41" s="1" t="s">
        <v>189</v>
      </c>
      <c r="E41" s="27" t="s">
        <v>1</v>
      </c>
      <c r="F41" s="32">
        <v>14000</v>
      </c>
      <c r="G41" s="36">
        <v>0</v>
      </c>
      <c r="H41" s="32">
        <v>14000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14000</v>
      </c>
    </row>
    <row r="42" spans="1:14" ht="13.5" thickBot="1">
      <c r="A42" s="26"/>
      <c r="B42" s="55" t="s">
        <v>512</v>
      </c>
      <c r="C42" s="55"/>
      <c r="D42" s="55"/>
      <c r="E42" s="56"/>
      <c r="F42" s="82">
        <f aca="true" t="shared" si="0" ref="F42:N42">SUM(F11:F41)</f>
        <v>605000</v>
      </c>
      <c r="G42" s="83">
        <f t="shared" si="0"/>
        <v>0</v>
      </c>
      <c r="H42" s="82">
        <f t="shared" si="0"/>
        <v>605000</v>
      </c>
      <c r="I42" s="82">
        <f t="shared" si="0"/>
        <v>0</v>
      </c>
      <c r="J42" s="82">
        <f t="shared" si="0"/>
        <v>2391.75</v>
      </c>
      <c r="K42" s="82">
        <f t="shared" si="0"/>
        <v>0</v>
      </c>
      <c r="L42" s="82">
        <f t="shared" si="0"/>
        <v>0</v>
      </c>
      <c r="M42" s="82">
        <f t="shared" si="0"/>
        <v>2391.75</v>
      </c>
      <c r="N42" s="82">
        <f t="shared" si="0"/>
        <v>602608.25</v>
      </c>
    </row>
    <row r="43" spans="1:14" ht="17.25" customHeight="1">
      <c r="A43" s="3"/>
      <c r="B43" s="3"/>
      <c r="C43" s="3"/>
      <c r="D43" s="3"/>
      <c r="E43" s="3"/>
      <c r="F43" s="3"/>
      <c r="G43" s="3"/>
      <c r="H43" s="95" t="s">
        <v>0</v>
      </c>
      <c r="I43" s="95"/>
      <c r="J43" s="95"/>
      <c r="K43" s="95"/>
      <c r="L43" s="95"/>
      <c r="M43" s="95"/>
      <c r="N43" s="95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sheetProtection/>
  <mergeCells count="3">
    <mergeCell ref="A7:N7"/>
    <mergeCell ref="A8:N8"/>
    <mergeCell ref="H43:N43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1"/>
  <sheetViews>
    <sheetView zoomScalePageLayoutView="0" workbookViewId="0" topLeftCell="A194">
      <selection activeCell="O208" sqref="O208"/>
    </sheetView>
  </sheetViews>
  <sheetFormatPr defaultColWidth="11.421875" defaultRowHeight="12.75"/>
  <cols>
    <col min="1" max="1" width="4.8515625" style="0" customWidth="1"/>
    <col min="2" max="2" width="19.57421875" style="12" customWidth="1"/>
    <col min="3" max="3" width="20.421875" style="12" customWidth="1"/>
    <col min="4" max="4" width="15.28125" style="12" customWidth="1"/>
    <col min="5" max="5" width="11.8515625" style="0" customWidth="1"/>
    <col min="6" max="6" width="6.421875" style="37" customWidth="1"/>
    <col min="7" max="7" width="10.421875" style="0" customWidth="1"/>
    <col min="8" max="8" width="6.7109375" style="0" customWidth="1"/>
    <col min="9" max="9" width="10.57421875" style="0" customWidth="1"/>
    <col min="10" max="10" width="9.421875" style="0" customWidth="1"/>
    <col min="11" max="11" width="9.71093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7109375" style="0" customWidth="1"/>
  </cols>
  <sheetData>
    <row r="1" spans="1:7" ht="12.75">
      <c r="A1" s="6"/>
      <c r="F1" s="43"/>
      <c r="G1" s="6"/>
    </row>
    <row r="2" spans="1:15" ht="12.75">
      <c r="A2" s="4"/>
      <c r="B2" s="13"/>
      <c r="C2" s="13"/>
      <c r="D2" s="13"/>
      <c r="E2" s="2"/>
      <c r="F2" s="43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13"/>
      <c r="C3" s="13"/>
      <c r="D3" s="13"/>
      <c r="E3" s="2"/>
      <c r="F3" s="43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13"/>
      <c r="C4" s="13"/>
      <c r="D4" s="13"/>
      <c r="E4" s="2"/>
      <c r="F4" s="43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13"/>
      <c r="C5" s="13"/>
      <c r="D5" s="13"/>
      <c r="E5" s="2"/>
      <c r="F5" s="43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13"/>
      <c r="C6" s="13"/>
      <c r="D6" s="13"/>
      <c r="E6" s="2"/>
      <c r="F6" s="43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13"/>
      <c r="C7" s="13"/>
      <c r="D7" s="13"/>
      <c r="E7" s="2"/>
      <c r="F7" s="43"/>
      <c r="G7" s="4"/>
      <c r="H7" s="2"/>
      <c r="I7" s="2"/>
      <c r="J7" s="2"/>
      <c r="K7" s="2"/>
      <c r="L7" s="2"/>
      <c r="M7" s="2"/>
      <c r="N7" s="2"/>
      <c r="O7" s="2"/>
    </row>
    <row r="8" spans="1:15" ht="15">
      <c r="A8" s="94" t="s">
        <v>16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2.75">
      <c r="A9" s="93" t="s">
        <v>538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9" ht="12.75">
      <c r="A10" s="30"/>
      <c r="B10" s="50"/>
      <c r="C10" s="50"/>
      <c r="D10" s="50"/>
      <c r="E10" s="30"/>
      <c r="F10" s="49"/>
      <c r="G10" s="30"/>
      <c r="H10" s="30"/>
      <c r="I10" s="30"/>
    </row>
    <row r="11" spans="1:15" ht="30.75" customHeight="1">
      <c r="A11" s="97" t="s">
        <v>4</v>
      </c>
      <c r="B11" s="97" t="s">
        <v>3</v>
      </c>
      <c r="C11" s="97" t="s">
        <v>5</v>
      </c>
      <c r="D11" s="97" t="s">
        <v>6</v>
      </c>
      <c r="E11" s="99" t="s">
        <v>18</v>
      </c>
      <c r="F11" s="97" t="s">
        <v>2</v>
      </c>
      <c r="G11" s="97" t="s">
        <v>7</v>
      </c>
      <c r="H11" s="103" t="s">
        <v>8</v>
      </c>
      <c r="I11" s="103" t="s">
        <v>9</v>
      </c>
      <c r="J11" s="103" t="s">
        <v>10</v>
      </c>
      <c r="K11" s="103" t="s">
        <v>11</v>
      </c>
      <c r="L11" s="103" t="s">
        <v>12</v>
      </c>
      <c r="M11" s="103" t="s">
        <v>13</v>
      </c>
      <c r="N11" s="103" t="s">
        <v>14</v>
      </c>
      <c r="O11" s="103" t="s">
        <v>15</v>
      </c>
    </row>
    <row r="12" spans="1:15" ht="12" customHeight="1">
      <c r="A12" s="98"/>
      <c r="B12" s="98"/>
      <c r="C12" s="98"/>
      <c r="D12" s="98"/>
      <c r="E12" s="100"/>
      <c r="F12" s="98"/>
      <c r="G12" s="98"/>
      <c r="H12" s="104"/>
      <c r="I12" s="104"/>
      <c r="J12" s="104"/>
      <c r="K12" s="104"/>
      <c r="L12" s="104"/>
      <c r="M12" s="104"/>
      <c r="N12" s="104"/>
      <c r="O12" s="104"/>
    </row>
    <row r="13" spans="1:15" ht="22.5">
      <c r="A13" s="35">
        <v>1</v>
      </c>
      <c r="B13" s="48" t="s">
        <v>467</v>
      </c>
      <c r="C13" s="47" t="s">
        <v>456</v>
      </c>
      <c r="D13" s="47" t="s">
        <v>466</v>
      </c>
      <c r="E13" s="46" t="s">
        <v>465</v>
      </c>
      <c r="F13" s="45" t="s">
        <v>1</v>
      </c>
      <c r="G13" s="44">
        <v>300000</v>
      </c>
      <c r="H13" s="11">
        <v>0</v>
      </c>
      <c r="I13" s="10">
        <v>300000</v>
      </c>
      <c r="J13" s="10">
        <v>8610</v>
      </c>
      <c r="K13" s="10">
        <v>60194.42</v>
      </c>
      <c r="L13" s="10">
        <v>4943.8</v>
      </c>
      <c r="M13" s="11">
        <v>325</v>
      </c>
      <c r="N13" s="10">
        <v>74073.22</v>
      </c>
      <c r="O13" s="10">
        <v>225926.78</v>
      </c>
    </row>
    <row r="14" spans="1:15" ht="30.75" customHeight="1">
      <c r="A14" s="35">
        <v>2</v>
      </c>
      <c r="B14" s="16" t="s">
        <v>464</v>
      </c>
      <c r="C14" s="9" t="s">
        <v>456</v>
      </c>
      <c r="D14" s="9" t="s">
        <v>94</v>
      </c>
      <c r="E14" s="19" t="s">
        <v>221</v>
      </c>
      <c r="F14" s="41" t="s">
        <v>111</v>
      </c>
      <c r="G14" s="40">
        <v>40000</v>
      </c>
      <c r="H14" s="11">
        <v>0</v>
      </c>
      <c r="I14" s="10">
        <v>40000</v>
      </c>
      <c r="J14" s="10">
        <v>1148</v>
      </c>
      <c r="K14" s="11">
        <v>442.65</v>
      </c>
      <c r="L14" s="10">
        <v>1216</v>
      </c>
      <c r="M14" s="10">
        <v>11698.32</v>
      </c>
      <c r="N14" s="10">
        <v>14504.97</v>
      </c>
      <c r="O14" s="10">
        <v>25495.03</v>
      </c>
    </row>
    <row r="15" spans="1:15" ht="22.5">
      <c r="A15" s="35">
        <v>3</v>
      </c>
      <c r="B15" s="16" t="s">
        <v>463</v>
      </c>
      <c r="C15" s="9" t="s">
        <v>456</v>
      </c>
      <c r="D15" s="9" t="s">
        <v>462</v>
      </c>
      <c r="E15" s="19" t="s">
        <v>250</v>
      </c>
      <c r="F15" s="41" t="s">
        <v>111</v>
      </c>
      <c r="G15" s="40">
        <v>190000</v>
      </c>
      <c r="H15" s="11">
        <v>0</v>
      </c>
      <c r="I15" s="10">
        <v>190000</v>
      </c>
      <c r="J15" s="10">
        <v>5453</v>
      </c>
      <c r="K15" s="10">
        <v>33483.67</v>
      </c>
      <c r="L15" s="10">
        <v>4943.8</v>
      </c>
      <c r="M15" s="11">
        <v>25</v>
      </c>
      <c r="N15" s="10">
        <v>43905.47</v>
      </c>
      <c r="O15" s="10">
        <v>146094.53</v>
      </c>
    </row>
    <row r="16" spans="1:15" ht="22.5">
      <c r="A16" s="35">
        <v>4</v>
      </c>
      <c r="B16" s="16" t="s">
        <v>461</v>
      </c>
      <c r="C16" s="9" t="s">
        <v>456</v>
      </c>
      <c r="D16" s="9" t="s">
        <v>460</v>
      </c>
      <c r="E16" s="19" t="s">
        <v>250</v>
      </c>
      <c r="F16" s="41" t="s">
        <v>111</v>
      </c>
      <c r="G16" s="40">
        <v>115000</v>
      </c>
      <c r="H16" s="11">
        <v>0</v>
      </c>
      <c r="I16" s="10">
        <v>115000</v>
      </c>
      <c r="J16" s="10">
        <v>3300.5</v>
      </c>
      <c r="K16" s="10">
        <v>15633.74</v>
      </c>
      <c r="L16" s="10">
        <v>3496</v>
      </c>
      <c r="M16" s="11">
        <v>25</v>
      </c>
      <c r="N16" s="10">
        <v>22455.24</v>
      </c>
      <c r="O16" s="10">
        <v>92544.76</v>
      </c>
    </row>
    <row r="17" spans="1:15" ht="22.5">
      <c r="A17" s="35">
        <v>5</v>
      </c>
      <c r="B17" s="16" t="s">
        <v>459</v>
      </c>
      <c r="C17" s="9" t="s">
        <v>456</v>
      </c>
      <c r="D17" s="9" t="s">
        <v>455</v>
      </c>
      <c r="E17" s="19" t="s">
        <v>250</v>
      </c>
      <c r="F17" s="41" t="s">
        <v>1</v>
      </c>
      <c r="G17" s="40">
        <v>80000</v>
      </c>
      <c r="H17" s="11">
        <v>0</v>
      </c>
      <c r="I17" s="10">
        <v>80000</v>
      </c>
      <c r="J17" s="10">
        <v>2296</v>
      </c>
      <c r="K17" s="10">
        <v>7400.87</v>
      </c>
      <c r="L17" s="10">
        <v>2432</v>
      </c>
      <c r="M17" s="11">
        <v>25</v>
      </c>
      <c r="N17" s="10">
        <v>12153.87</v>
      </c>
      <c r="O17" s="10">
        <v>67846.13</v>
      </c>
    </row>
    <row r="18" spans="1:15" ht="22.5">
      <c r="A18" s="35">
        <v>6</v>
      </c>
      <c r="B18" s="9" t="s">
        <v>458</v>
      </c>
      <c r="C18" s="9" t="s">
        <v>456</v>
      </c>
      <c r="D18" s="9" t="s">
        <v>359</v>
      </c>
      <c r="E18" s="19" t="s">
        <v>217</v>
      </c>
      <c r="F18" s="41" t="s">
        <v>111</v>
      </c>
      <c r="G18" s="40">
        <v>35000</v>
      </c>
      <c r="H18" s="11">
        <v>0</v>
      </c>
      <c r="I18" s="10">
        <v>35000</v>
      </c>
      <c r="J18" s="10">
        <v>1004.5</v>
      </c>
      <c r="K18" s="11">
        <v>0</v>
      </c>
      <c r="L18" s="10">
        <v>1064</v>
      </c>
      <c r="M18" s="11">
        <v>25</v>
      </c>
      <c r="N18" s="10">
        <v>2093.5</v>
      </c>
      <c r="O18" s="10">
        <v>32906.5</v>
      </c>
    </row>
    <row r="19" spans="1:15" ht="22.5">
      <c r="A19" s="35">
        <v>7</v>
      </c>
      <c r="B19" s="9" t="s">
        <v>457</v>
      </c>
      <c r="C19" s="9" t="s">
        <v>456</v>
      </c>
      <c r="D19" s="9" t="s">
        <v>460</v>
      </c>
      <c r="E19" s="19" t="s">
        <v>250</v>
      </c>
      <c r="F19" s="41" t="s">
        <v>111</v>
      </c>
      <c r="G19" s="40">
        <v>60000</v>
      </c>
      <c r="H19" s="11">
        <v>0</v>
      </c>
      <c r="I19" s="10">
        <v>60000</v>
      </c>
      <c r="J19" s="10">
        <v>1722</v>
      </c>
      <c r="K19" s="10">
        <v>3486.68</v>
      </c>
      <c r="L19" s="10">
        <v>1824</v>
      </c>
      <c r="M19" s="11">
        <v>325</v>
      </c>
      <c r="N19" s="10">
        <v>7357.68</v>
      </c>
      <c r="O19" s="10">
        <v>52642.32</v>
      </c>
    </row>
    <row r="20" spans="1:15" ht="22.5">
      <c r="A20" s="35">
        <v>8</v>
      </c>
      <c r="B20" s="9" t="s">
        <v>454</v>
      </c>
      <c r="C20" s="9" t="s">
        <v>453</v>
      </c>
      <c r="D20" s="9" t="s">
        <v>452</v>
      </c>
      <c r="E20" s="19" t="s">
        <v>221</v>
      </c>
      <c r="F20" s="39" t="s">
        <v>111</v>
      </c>
      <c r="G20" s="10">
        <v>75000</v>
      </c>
      <c r="H20" s="11">
        <v>0</v>
      </c>
      <c r="I20" s="10">
        <v>75000</v>
      </c>
      <c r="J20" s="10">
        <v>2152.5</v>
      </c>
      <c r="K20" s="10">
        <v>6309.38</v>
      </c>
      <c r="L20" s="10">
        <v>2280</v>
      </c>
      <c r="M20" s="11">
        <v>25</v>
      </c>
      <c r="N20" s="10">
        <v>10766.88</v>
      </c>
      <c r="O20" s="10">
        <v>64233.12</v>
      </c>
    </row>
    <row r="21" spans="1:15" ht="22.5">
      <c r="A21" s="35">
        <v>9</v>
      </c>
      <c r="B21" s="9" t="s">
        <v>451</v>
      </c>
      <c r="C21" s="9" t="s">
        <v>449</v>
      </c>
      <c r="D21" s="9" t="s">
        <v>448</v>
      </c>
      <c r="E21" s="19" t="s">
        <v>221</v>
      </c>
      <c r="F21" s="39" t="s">
        <v>111</v>
      </c>
      <c r="G21" s="10">
        <v>35000</v>
      </c>
      <c r="H21" s="11">
        <v>0</v>
      </c>
      <c r="I21" s="10">
        <v>35000</v>
      </c>
      <c r="J21" s="10">
        <v>1004.5</v>
      </c>
      <c r="K21" s="11">
        <v>0</v>
      </c>
      <c r="L21" s="10">
        <v>1064</v>
      </c>
      <c r="M21" s="10">
        <v>1475.12</v>
      </c>
      <c r="N21" s="10">
        <v>3543.62</v>
      </c>
      <c r="O21" s="10">
        <v>31456.38</v>
      </c>
    </row>
    <row r="22" spans="1:15" ht="22.5">
      <c r="A22" s="35">
        <v>10</v>
      </c>
      <c r="B22" s="9" t="s">
        <v>450</v>
      </c>
      <c r="C22" s="9" t="s">
        <v>449</v>
      </c>
      <c r="D22" s="9" t="s">
        <v>448</v>
      </c>
      <c r="E22" s="19" t="s">
        <v>221</v>
      </c>
      <c r="F22" s="39" t="s">
        <v>111</v>
      </c>
      <c r="G22" s="10">
        <v>37000</v>
      </c>
      <c r="H22" s="11">
        <v>0</v>
      </c>
      <c r="I22" s="10">
        <v>37000</v>
      </c>
      <c r="J22" s="10">
        <v>1061.9</v>
      </c>
      <c r="K22" s="11">
        <v>19.25</v>
      </c>
      <c r="L22" s="10">
        <v>1124.8</v>
      </c>
      <c r="M22" s="10">
        <v>1347.89</v>
      </c>
      <c r="N22" s="10">
        <v>3553.84</v>
      </c>
      <c r="O22" s="10">
        <v>33446.16</v>
      </c>
    </row>
    <row r="23" spans="1:15" ht="33.75">
      <c r="A23" s="35">
        <v>11</v>
      </c>
      <c r="B23" s="16" t="s">
        <v>447</v>
      </c>
      <c r="C23" s="9" t="s">
        <v>81</v>
      </c>
      <c r="D23" s="16" t="s">
        <v>487</v>
      </c>
      <c r="E23" s="21" t="s">
        <v>250</v>
      </c>
      <c r="F23" s="41" t="s">
        <v>111</v>
      </c>
      <c r="G23" s="40">
        <v>120000</v>
      </c>
      <c r="H23" s="11">
        <v>0</v>
      </c>
      <c r="I23" s="10">
        <v>120000</v>
      </c>
      <c r="J23" s="10">
        <v>3444</v>
      </c>
      <c r="K23" s="10">
        <v>16809.87</v>
      </c>
      <c r="L23" s="10">
        <v>3648</v>
      </c>
      <c r="M23" s="11">
        <v>25</v>
      </c>
      <c r="N23" s="10">
        <v>23926.87</v>
      </c>
      <c r="O23" s="10">
        <v>96073.13</v>
      </c>
    </row>
    <row r="24" spans="1:15" ht="33.75">
      <c r="A24" s="35">
        <v>12</v>
      </c>
      <c r="B24" s="9" t="s">
        <v>446</v>
      </c>
      <c r="C24" s="9" t="s">
        <v>81</v>
      </c>
      <c r="D24" s="16" t="s">
        <v>445</v>
      </c>
      <c r="E24" s="21" t="s">
        <v>235</v>
      </c>
      <c r="F24" s="39" t="s">
        <v>111</v>
      </c>
      <c r="G24" s="10">
        <v>60000</v>
      </c>
      <c r="H24" s="11">
        <v>0</v>
      </c>
      <c r="I24" s="10">
        <v>60000</v>
      </c>
      <c r="J24" s="10">
        <v>1722</v>
      </c>
      <c r="K24" s="10">
        <v>3486.68</v>
      </c>
      <c r="L24" s="10">
        <v>1824</v>
      </c>
      <c r="M24" s="11">
        <v>25</v>
      </c>
      <c r="N24" s="10">
        <v>7057.68</v>
      </c>
      <c r="O24" s="10">
        <v>52942.32</v>
      </c>
    </row>
    <row r="25" spans="1:15" ht="22.5">
      <c r="A25" s="35">
        <v>13</v>
      </c>
      <c r="B25" s="9" t="s">
        <v>444</v>
      </c>
      <c r="C25" s="9" t="s">
        <v>435</v>
      </c>
      <c r="D25" s="9" t="s">
        <v>105</v>
      </c>
      <c r="E25" s="19" t="s">
        <v>221</v>
      </c>
      <c r="F25" s="39" t="s">
        <v>111</v>
      </c>
      <c r="G25" s="10">
        <v>110000</v>
      </c>
      <c r="H25" s="11">
        <v>0</v>
      </c>
      <c r="I25" s="10">
        <v>110000</v>
      </c>
      <c r="J25" s="10">
        <v>3157</v>
      </c>
      <c r="K25" s="10">
        <v>14120.09</v>
      </c>
      <c r="L25" s="10">
        <v>3344</v>
      </c>
      <c r="M25" s="10">
        <v>4603.79</v>
      </c>
      <c r="N25" s="10">
        <v>25224.88</v>
      </c>
      <c r="O25" s="10">
        <v>84775.12</v>
      </c>
    </row>
    <row r="26" spans="1:15" ht="33.75">
      <c r="A26" s="35">
        <v>14</v>
      </c>
      <c r="B26" s="9" t="s">
        <v>443</v>
      </c>
      <c r="C26" s="9" t="s">
        <v>435</v>
      </c>
      <c r="D26" s="9" t="s">
        <v>439</v>
      </c>
      <c r="E26" s="19" t="s">
        <v>221</v>
      </c>
      <c r="F26" s="39" t="s">
        <v>111</v>
      </c>
      <c r="G26" s="10">
        <v>60000</v>
      </c>
      <c r="H26" s="11">
        <v>0</v>
      </c>
      <c r="I26" s="10">
        <v>60000</v>
      </c>
      <c r="J26" s="10">
        <v>1722</v>
      </c>
      <c r="K26" s="10">
        <v>3486.68</v>
      </c>
      <c r="L26" s="10">
        <v>1824</v>
      </c>
      <c r="M26" s="10">
        <v>2170.78</v>
      </c>
      <c r="N26" s="10">
        <v>9203.46</v>
      </c>
      <c r="O26" s="10">
        <v>50796.54</v>
      </c>
    </row>
    <row r="27" spans="1:15" ht="33" customHeight="1">
      <c r="A27" s="35">
        <v>15</v>
      </c>
      <c r="B27" s="9" t="s">
        <v>442</v>
      </c>
      <c r="C27" s="9" t="s">
        <v>435</v>
      </c>
      <c r="D27" s="9" t="s">
        <v>439</v>
      </c>
      <c r="E27" s="19" t="s">
        <v>221</v>
      </c>
      <c r="F27" s="39" t="s">
        <v>111</v>
      </c>
      <c r="G27" s="10">
        <v>43000</v>
      </c>
      <c r="H27" s="11">
        <v>0</v>
      </c>
      <c r="I27" s="10">
        <v>43000</v>
      </c>
      <c r="J27" s="10">
        <v>1234.1</v>
      </c>
      <c r="K27" s="11">
        <v>866.06</v>
      </c>
      <c r="L27" s="10">
        <v>1307.2</v>
      </c>
      <c r="M27" s="10">
        <v>3253.67</v>
      </c>
      <c r="N27" s="10">
        <v>6661.03</v>
      </c>
      <c r="O27" s="10">
        <v>36338.97</v>
      </c>
    </row>
    <row r="28" spans="1:15" ht="27.75" customHeight="1">
      <c r="A28" s="35">
        <v>16</v>
      </c>
      <c r="B28" s="16" t="s">
        <v>441</v>
      </c>
      <c r="C28" s="9" t="s">
        <v>435</v>
      </c>
      <c r="D28" s="16" t="s">
        <v>229</v>
      </c>
      <c r="E28" s="19" t="s">
        <v>221</v>
      </c>
      <c r="F28" s="41" t="s">
        <v>111</v>
      </c>
      <c r="G28" s="40">
        <v>35000</v>
      </c>
      <c r="H28" s="11">
        <v>0</v>
      </c>
      <c r="I28" s="10">
        <v>35000</v>
      </c>
      <c r="J28" s="10">
        <v>1004.5</v>
      </c>
      <c r="K28" s="11">
        <v>0</v>
      </c>
      <c r="L28" s="10">
        <v>1064</v>
      </c>
      <c r="M28" s="10">
        <v>3125.12</v>
      </c>
      <c r="N28" s="10">
        <v>5193.62</v>
      </c>
      <c r="O28" s="10">
        <v>29806.38</v>
      </c>
    </row>
    <row r="29" spans="1:15" ht="33.75">
      <c r="A29" s="35">
        <v>17</v>
      </c>
      <c r="B29" s="9" t="s">
        <v>440</v>
      </c>
      <c r="C29" s="9" t="s">
        <v>435</v>
      </c>
      <c r="D29" s="9" t="s">
        <v>439</v>
      </c>
      <c r="E29" s="19" t="s">
        <v>221</v>
      </c>
      <c r="F29" s="39" t="s">
        <v>111</v>
      </c>
      <c r="G29" s="10">
        <v>43000</v>
      </c>
      <c r="H29" s="11">
        <v>0</v>
      </c>
      <c r="I29" s="10">
        <v>43000</v>
      </c>
      <c r="J29" s="10">
        <v>1234.1</v>
      </c>
      <c r="K29" s="11">
        <v>663.54</v>
      </c>
      <c r="L29" s="10">
        <v>1307.2</v>
      </c>
      <c r="M29" s="10">
        <v>1495.12</v>
      </c>
      <c r="N29" s="10">
        <v>4699.96</v>
      </c>
      <c r="O29" s="10">
        <v>38300.04</v>
      </c>
    </row>
    <row r="30" spans="1:15" ht="22.5">
      <c r="A30" s="35">
        <v>18</v>
      </c>
      <c r="B30" s="9" t="s">
        <v>438</v>
      </c>
      <c r="C30" s="9" t="s">
        <v>435</v>
      </c>
      <c r="D30" s="9" t="s">
        <v>437</v>
      </c>
      <c r="E30" s="19" t="s">
        <v>221</v>
      </c>
      <c r="F30" s="39" t="s">
        <v>111</v>
      </c>
      <c r="G30" s="10">
        <v>37000</v>
      </c>
      <c r="H30" s="11">
        <v>0</v>
      </c>
      <c r="I30" s="10">
        <v>37000</v>
      </c>
      <c r="J30" s="10">
        <v>1061.9</v>
      </c>
      <c r="K30" s="11">
        <v>19.25</v>
      </c>
      <c r="L30" s="10">
        <v>1124.8</v>
      </c>
      <c r="M30" s="10">
        <v>2165</v>
      </c>
      <c r="N30" s="10">
        <v>4370.95</v>
      </c>
      <c r="O30" s="10">
        <v>32629.05</v>
      </c>
    </row>
    <row r="31" spans="1:15" ht="22.5">
      <c r="A31" s="35">
        <v>19</v>
      </c>
      <c r="B31" s="9" t="s">
        <v>436</v>
      </c>
      <c r="C31" s="9" t="s">
        <v>435</v>
      </c>
      <c r="D31" s="9" t="s">
        <v>434</v>
      </c>
      <c r="E31" s="19" t="s">
        <v>224</v>
      </c>
      <c r="F31" s="39" t="s">
        <v>1</v>
      </c>
      <c r="G31" s="10">
        <v>37000</v>
      </c>
      <c r="H31" s="11">
        <v>0</v>
      </c>
      <c r="I31" s="10">
        <v>37000</v>
      </c>
      <c r="J31" s="10">
        <v>1061.9</v>
      </c>
      <c r="K31" s="11">
        <v>0</v>
      </c>
      <c r="L31" s="10">
        <v>1124.8</v>
      </c>
      <c r="M31" s="10">
        <v>12697.01</v>
      </c>
      <c r="N31" s="10">
        <v>14883.71</v>
      </c>
      <c r="O31" s="10">
        <v>22116.29</v>
      </c>
    </row>
    <row r="32" spans="1:15" ht="22.5">
      <c r="A32" s="35">
        <v>20</v>
      </c>
      <c r="B32" s="16" t="s">
        <v>433</v>
      </c>
      <c r="C32" s="9" t="s">
        <v>73</v>
      </c>
      <c r="D32" s="9" t="s">
        <v>105</v>
      </c>
      <c r="E32" s="19" t="s">
        <v>235</v>
      </c>
      <c r="F32" s="41" t="s">
        <v>111</v>
      </c>
      <c r="G32" s="40">
        <v>150000</v>
      </c>
      <c r="H32" s="11">
        <v>0</v>
      </c>
      <c r="I32" s="40">
        <v>150000</v>
      </c>
      <c r="J32" s="11">
        <v>4305</v>
      </c>
      <c r="K32" s="11">
        <v>23866.62</v>
      </c>
      <c r="L32" s="11">
        <v>4560</v>
      </c>
      <c r="M32" s="11">
        <v>25</v>
      </c>
      <c r="N32" s="10">
        <v>32756.62</v>
      </c>
      <c r="O32" s="10">
        <v>117243.38</v>
      </c>
    </row>
    <row r="33" spans="1:15" ht="22.5">
      <c r="A33" s="35">
        <v>21</v>
      </c>
      <c r="B33" s="16" t="s">
        <v>432</v>
      </c>
      <c r="C33" s="9" t="s">
        <v>73</v>
      </c>
      <c r="D33" s="9" t="s">
        <v>431</v>
      </c>
      <c r="E33" s="19" t="s">
        <v>250</v>
      </c>
      <c r="F33" s="41" t="s">
        <v>1</v>
      </c>
      <c r="G33" s="40">
        <v>60000</v>
      </c>
      <c r="H33" s="11">
        <v>0</v>
      </c>
      <c r="I33" s="40">
        <v>60000</v>
      </c>
      <c r="J33" s="11">
        <v>1722</v>
      </c>
      <c r="K33" s="11">
        <v>3486.68</v>
      </c>
      <c r="L33" s="11">
        <v>1824</v>
      </c>
      <c r="M33" s="11">
        <v>2025</v>
      </c>
      <c r="N33" s="10">
        <v>9057.68</v>
      </c>
      <c r="O33" s="10">
        <v>50942.32</v>
      </c>
    </row>
    <row r="34" spans="1:15" ht="27" customHeight="1">
      <c r="A34" s="35">
        <v>22</v>
      </c>
      <c r="B34" s="9" t="s">
        <v>430</v>
      </c>
      <c r="C34" s="9" t="s">
        <v>73</v>
      </c>
      <c r="D34" s="9" t="s">
        <v>359</v>
      </c>
      <c r="E34" s="19" t="s">
        <v>221</v>
      </c>
      <c r="F34" s="39" t="s">
        <v>111</v>
      </c>
      <c r="G34" s="10">
        <v>35000</v>
      </c>
      <c r="H34" s="11">
        <v>0</v>
      </c>
      <c r="I34" s="10">
        <v>35000</v>
      </c>
      <c r="J34" s="10">
        <v>1004.5</v>
      </c>
      <c r="K34" s="11">
        <v>0</v>
      </c>
      <c r="L34" s="10">
        <v>1064</v>
      </c>
      <c r="M34" s="10">
        <v>11974.29</v>
      </c>
      <c r="N34" s="10">
        <v>14042.79</v>
      </c>
      <c r="O34" s="10">
        <v>20957.21</v>
      </c>
    </row>
    <row r="35" spans="1:15" ht="22.5">
      <c r="A35" s="35">
        <v>23</v>
      </c>
      <c r="B35" s="9" t="s">
        <v>429</v>
      </c>
      <c r="C35" s="9" t="s">
        <v>73</v>
      </c>
      <c r="D35" s="9" t="s">
        <v>91</v>
      </c>
      <c r="E35" s="19" t="s">
        <v>235</v>
      </c>
      <c r="F35" s="39" t="s">
        <v>111</v>
      </c>
      <c r="G35" s="10">
        <v>50000</v>
      </c>
      <c r="H35" s="11">
        <v>0</v>
      </c>
      <c r="I35" s="10">
        <v>50000</v>
      </c>
      <c r="J35" s="10">
        <v>1435</v>
      </c>
      <c r="K35" s="10">
        <v>1854</v>
      </c>
      <c r="L35" s="10">
        <v>1520</v>
      </c>
      <c r="M35" s="10">
        <v>3110.78</v>
      </c>
      <c r="N35" s="10">
        <v>7919.78</v>
      </c>
      <c r="O35" s="10">
        <v>42080.22</v>
      </c>
    </row>
    <row r="36" spans="1:15" ht="22.5">
      <c r="A36" s="35">
        <v>24</v>
      </c>
      <c r="B36" s="9" t="s">
        <v>428</v>
      </c>
      <c r="C36" s="9" t="s">
        <v>73</v>
      </c>
      <c r="D36" s="9" t="s">
        <v>415</v>
      </c>
      <c r="E36" s="19" t="s">
        <v>224</v>
      </c>
      <c r="F36" s="39" t="s">
        <v>1</v>
      </c>
      <c r="G36" s="10">
        <v>47000</v>
      </c>
      <c r="H36" s="11">
        <v>0</v>
      </c>
      <c r="I36" s="10">
        <v>47000</v>
      </c>
      <c r="J36" s="10">
        <v>1348.9</v>
      </c>
      <c r="K36" s="10">
        <v>1430.6</v>
      </c>
      <c r="L36" s="10">
        <v>1428.8</v>
      </c>
      <c r="M36" s="11">
        <v>361</v>
      </c>
      <c r="N36" s="10">
        <v>4569.3</v>
      </c>
      <c r="O36" s="10">
        <v>42430.7</v>
      </c>
    </row>
    <row r="37" spans="1:15" ht="27" customHeight="1">
      <c r="A37" s="35">
        <v>25</v>
      </c>
      <c r="B37" s="9" t="s">
        <v>427</v>
      </c>
      <c r="C37" s="16" t="s">
        <v>73</v>
      </c>
      <c r="D37" s="9" t="s">
        <v>91</v>
      </c>
      <c r="E37" s="19" t="s">
        <v>221</v>
      </c>
      <c r="F37" s="39" t="s">
        <v>111</v>
      </c>
      <c r="G37" s="10">
        <v>50000</v>
      </c>
      <c r="H37" s="11">
        <v>0</v>
      </c>
      <c r="I37" s="10">
        <v>50000</v>
      </c>
      <c r="J37" s="10">
        <v>1435</v>
      </c>
      <c r="K37" s="10">
        <v>1854</v>
      </c>
      <c r="L37" s="10">
        <v>1520</v>
      </c>
      <c r="M37" s="10">
        <v>15388.27</v>
      </c>
      <c r="N37" s="10">
        <v>20197.27</v>
      </c>
      <c r="O37" s="10">
        <v>29802.73</v>
      </c>
    </row>
    <row r="38" spans="1:15" ht="22.5">
      <c r="A38" s="35">
        <v>26</v>
      </c>
      <c r="B38" s="9" t="s">
        <v>426</v>
      </c>
      <c r="C38" s="9" t="s">
        <v>73</v>
      </c>
      <c r="D38" s="9" t="s">
        <v>91</v>
      </c>
      <c r="E38" s="19" t="s">
        <v>235</v>
      </c>
      <c r="F38" s="39" t="s">
        <v>111</v>
      </c>
      <c r="G38" s="10">
        <v>50000</v>
      </c>
      <c r="H38" s="11">
        <v>0</v>
      </c>
      <c r="I38" s="10">
        <v>50000</v>
      </c>
      <c r="J38" s="10">
        <v>1435</v>
      </c>
      <c r="K38" s="10">
        <v>1651.48</v>
      </c>
      <c r="L38" s="10">
        <v>1520</v>
      </c>
      <c r="M38" s="10">
        <v>8190.08</v>
      </c>
      <c r="N38" s="10">
        <v>12796.56</v>
      </c>
      <c r="O38" s="10">
        <v>37203.44</v>
      </c>
    </row>
    <row r="39" spans="1:15" ht="22.5">
      <c r="A39" s="35">
        <v>27</v>
      </c>
      <c r="B39" s="9" t="s">
        <v>425</v>
      </c>
      <c r="C39" s="9" t="s">
        <v>73</v>
      </c>
      <c r="D39" s="9" t="s">
        <v>91</v>
      </c>
      <c r="E39" s="19" t="s">
        <v>224</v>
      </c>
      <c r="F39" s="39" t="s">
        <v>1</v>
      </c>
      <c r="G39" s="10">
        <v>46000</v>
      </c>
      <c r="H39" s="11">
        <v>0</v>
      </c>
      <c r="I39" s="10">
        <v>46000</v>
      </c>
      <c r="J39" s="10">
        <v>1320.2</v>
      </c>
      <c r="K39" s="10">
        <v>1289.46</v>
      </c>
      <c r="L39" s="10">
        <v>1398.4</v>
      </c>
      <c r="M39" s="10">
        <v>12405.51</v>
      </c>
      <c r="N39" s="10">
        <v>16413.57</v>
      </c>
      <c r="O39" s="10">
        <v>29586.43</v>
      </c>
    </row>
    <row r="40" spans="1:15" ht="22.5">
      <c r="A40" s="35">
        <v>28</v>
      </c>
      <c r="B40" s="8" t="s">
        <v>424</v>
      </c>
      <c r="C40" s="9" t="s">
        <v>73</v>
      </c>
      <c r="D40" s="9" t="s">
        <v>415</v>
      </c>
      <c r="E40" s="19" t="s">
        <v>235</v>
      </c>
      <c r="F40" s="39" t="s">
        <v>111</v>
      </c>
      <c r="G40" s="10">
        <v>55000</v>
      </c>
      <c r="H40" s="11">
        <v>0</v>
      </c>
      <c r="I40" s="10">
        <v>55000</v>
      </c>
      <c r="J40" s="10">
        <v>1578.5</v>
      </c>
      <c r="K40" s="10">
        <v>2559.68</v>
      </c>
      <c r="L40" s="10">
        <v>1672</v>
      </c>
      <c r="M40" s="10">
        <v>2025</v>
      </c>
      <c r="N40" s="10">
        <v>7835.18</v>
      </c>
      <c r="O40" s="10">
        <v>47164.82</v>
      </c>
    </row>
    <row r="41" spans="1:15" ht="29.25" customHeight="1">
      <c r="A41" s="35">
        <v>29</v>
      </c>
      <c r="B41" s="9" t="s">
        <v>423</v>
      </c>
      <c r="C41" s="9" t="s">
        <v>73</v>
      </c>
      <c r="D41" s="9" t="s">
        <v>91</v>
      </c>
      <c r="E41" s="19" t="s">
        <v>221</v>
      </c>
      <c r="F41" s="39" t="s">
        <v>111</v>
      </c>
      <c r="G41" s="10">
        <v>40000</v>
      </c>
      <c r="H41" s="11">
        <v>0</v>
      </c>
      <c r="I41" s="10">
        <v>40000</v>
      </c>
      <c r="J41" s="10">
        <v>1148</v>
      </c>
      <c r="K41" s="11">
        <v>240.13</v>
      </c>
      <c r="L41" s="10">
        <v>1216</v>
      </c>
      <c r="M41" s="10">
        <v>1375.12</v>
      </c>
      <c r="N41" s="10">
        <v>3979.25</v>
      </c>
      <c r="O41" s="10">
        <v>36020.75</v>
      </c>
    </row>
    <row r="42" spans="1:15" ht="29.25" customHeight="1">
      <c r="A42" s="35">
        <v>30</v>
      </c>
      <c r="B42" s="9" t="s">
        <v>422</v>
      </c>
      <c r="C42" s="9" t="s">
        <v>73</v>
      </c>
      <c r="D42" s="9" t="s">
        <v>91</v>
      </c>
      <c r="E42" s="19" t="s">
        <v>221</v>
      </c>
      <c r="F42" s="39" t="s">
        <v>111</v>
      </c>
      <c r="G42" s="10">
        <v>40000</v>
      </c>
      <c r="H42" s="11">
        <v>0</v>
      </c>
      <c r="I42" s="10">
        <v>40000</v>
      </c>
      <c r="J42" s="10">
        <v>1148</v>
      </c>
      <c r="K42" s="11">
        <v>442.65</v>
      </c>
      <c r="L42" s="10">
        <v>1216</v>
      </c>
      <c r="M42" s="11">
        <v>25</v>
      </c>
      <c r="N42" s="10">
        <v>2831.65</v>
      </c>
      <c r="O42" s="10">
        <v>37168.35</v>
      </c>
    </row>
    <row r="43" spans="1:15" ht="27.75" customHeight="1">
      <c r="A43" s="35">
        <v>31</v>
      </c>
      <c r="B43" s="9" t="s">
        <v>421</v>
      </c>
      <c r="C43" s="9" t="s">
        <v>73</v>
      </c>
      <c r="D43" s="9" t="s">
        <v>419</v>
      </c>
      <c r="E43" s="19" t="s">
        <v>221</v>
      </c>
      <c r="F43" s="39" t="s">
        <v>1</v>
      </c>
      <c r="G43" s="10">
        <v>40000</v>
      </c>
      <c r="H43" s="11">
        <v>0</v>
      </c>
      <c r="I43" s="10">
        <v>40000</v>
      </c>
      <c r="J43" s="10">
        <v>1148</v>
      </c>
      <c r="K43" s="11">
        <v>442.65</v>
      </c>
      <c r="L43" s="10">
        <v>1216</v>
      </c>
      <c r="M43" s="10">
        <v>2025</v>
      </c>
      <c r="N43" s="10">
        <v>4831.65</v>
      </c>
      <c r="O43" s="10">
        <v>35168.35</v>
      </c>
    </row>
    <row r="44" spans="1:15" ht="27" customHeight="1">
      <c r="A44" s="35">
        <v>32</v>
      </c>
      <c r="B44" s="9" t="s">
        <v>420</v>
      </c>
      <c r="C44" s="9" t="s">
        <v>73</v>
      </c>
      <c r="D44" s="9" t="s">
        <v>419</v>
      </c>
      <c r="E44" s="19" t="s">
        <v>221</v>
      </c>
      <c r="F44" s="39" t="s">
        <v>1</v>
      </c>
      <c r="G44" s="10">
        <v>50000</v>
      </c>
      <c r="H44" s="11">
        <v>0</v>
      </c>
      <c r="I44" s="10">
        <v>50000</v>
      </c>
      <c r="J44" s="10">
        <v>1435</v>
      </c>
      <c r="K44" s="10">
        <v>1854</v>
      </c>
      <c r="L44" s="10">
        <v>1520</v>
      </c>
      <c r="M44" s="10">
        <v>6984.6</v>
      </c>
      <c r="N44" s="10">
        <v>11793.6</v>
      </c>
      <c r="O44" s="10">
        <v>38206.4</v>
      </c>
    </row>
    <row r="45" spans="1:15" ht="27.75" customHeight="1">
      <c r="A45" s="35">
        <v>33</v>
      </c>
      <c r="B45" s="16" t="s">
        <v>418</v>
      </c>
      <c r="C45" s="9" t="s">
        <v>73</v>
      </c>
      <c r="D45" s="16" t="s">
        <v>125</v>
      </c>
      <c r="E45" s="19" t="s">
        <v>221</v>
      </c>
      <c r="F45" s="41" t="s">
        <v>1</v>
      </c>
      <c r="G45" s="40">
        <v>33000</v>
      </c>
      <c r="H45" s="11">
        <v>0</v>
      </c>
      <c r="I45" s="10">
        <v>33000</v>
      </c>
      <c r="J45" s="11">
        <v>947.1</v>
      </c>
      <c r="K45" s="11">
        <v>0</v>
      </c>
      <c r="L45" s="10">
        <v>1003.2</v>
      </c>
      <c r="M45" s="11">
        <v>25</v>
      </c>
      <c r="N45" s="10">
        <v>1975.3</v>
      </c>
      <c r="O45" s="10">
        <v>31024.7</v>
      </c>
    </row>
    <row r="46" spans="1:15" ht="27.75" customHeight="1">
      <c r="A46" s="35">
        <v>34</v>
      </c>
      <c r="B46" s="9" t="s">
        <v>417</v>
      </c>
      <c r="C46" s="9" t="s">
        <v>73</v>
      </c>
      <c r="D46" s="9" t="s">
        <v>125</v>
      </c>
      <c r="E46" s="19" t="s">
        <v>221</v>
      </c>
      <c r="F46" s="11" t="s">
        <v>111</v>
      </c>
      <c r="G46" s="10">
        <v>40000</v>
      </c>
      <c r="H46" s="11">
        <v>0</v>
      </c>
      <c r="I46" s="10">
        <v>40000</v>
      </c>
      <c r="J46" s="10">
        <v>1148</v>
      </c>
      <c r="K46" s="11">
        <v>442.65</v>
      </c>
      <c r="L46" s="10">
        <v>1216</v>
      </c>
      <c r="M46" s="10">
        <v>25</v>
      </c>
      <c r="N46" s="10">
        <v>2831.65</v>
      </c>
      <c r="O46" s="10">
        <v>37168.35</v>
      </c>
    </row>
    <row r="47" spans="1:15" ht="22.5">
      <c r="A47" s="35">
        <v>35</v>
      </c>
      <c r="B47" s="9" t="s">
        <v>416</v>
      </c>
      <c r="C47" s="9" t="s">
        <v>73</v>
      </c>
      <c r="D47" s="9" t="s">
        <v>415</v>
      </c>
      <c r="E47" s="19" t="s">
        <v>235</v>
      </c>
      <c r="F47" s="11" t="s">
        <v>111</v>
      </c>
      <c r="G47" s="10">
        <v>52000</v>
      </c>
      <c r="H47" s="11">
        <v>0</v>
      </c>
      <c r="I47" s="10">
        <v>52000</v>
      </c>
      <c r="J47" s="11">
        <v>1492.4</v>
      </c>
      <c r="K47" s="11">
        <v>2136.27</v>
      </c>
      <c r="L47" s="11">
        <v>1580.8</v>
      </c>
      <c r="M47" s="11">
        <v>7781.95</v>
      </c>
      <c r="N47" s="10">
        <v>12991.42</v>
      </c>
      <c r="O47" s="10">
        <v>39008.58</v>
      </c>
    </row>
    <row r="48" spans="1:15" ht="21.75" customHeight="1">
      <c r="A48" s="35">
        <v>36</v>
      </c>
      <c r="B48" s="9" t="s">
        <v>414</v>
      </c>
      <c r="C48" s="9" t="s">
        <v>73</v>
      </c>
      <c r="D48" s="9" t="s">
        <v>381</v>
      </c>
      <c r="E48" s="19" t="s">
        <v>411</v>
      </c>
      <c r="F48" s="11" t="s">
        <v>1</v>
      </c>
      <c r="G48" s="10">
        <v>30000</v>
      </c>
      <c r="H48" s="11">
        <v>0</v>
      </c>
      <c r="I48" s="10">
        <v>30000</v>
      </c>
      <c r="J48" s="11">
        <v>861</v>
      </c>
      <c r="K48" s="11">
        <v>0</v>
      </c>
      <c r="L48" s="11">
        <v>912</v>
      </c>
      <c r="M48" s="11">
        <v>25</v>
      </c>
      <c r="N48" s="10">
        <v>1798</v>
      </c>
      <c r="O48" s="10">
        <v>28202</v>
      </c>
    </row>
    <row r="49" spans="1:15" ht="21" customHeight="1">
      <c r="A49" s="35">
        <v>37</v>
      </c>
      <c r="B49" s="9" t="s">
        <v>413</v>
      </c>
      <c r="C49" s="9" t="s">
        <v>73</v>
      </c>
      <c r="D49" s="9" t="s">
        <v>381</v>
      </c>
      <c r="E49" s="19" t="s">
        <v>411</v>
      </c>
      <c r="F49" s="11" t="s">
        <v>1</v>
      </c>
      <c r="G49" s="10">
        <v>30000</v>
      </c>
      <c r="H49" s="11">
        <v>0</v>
      </c>
      <c r="I49" s="10">
        <v>30000</v>
      </c>
      <c r="J49" s="11">
        <v>861</v>
      </c>
      <c r="K49" s="11">
        <v>0</v>
      </c>
      <c r="L49" s="11">
        <v>912</v>
      </c>
      <c r="M49" s="11">
        <v>25</v>
      </c>
      <c r="N49" s="10">
        <v>1798</v>
      </c>
      <c r="O49" s="10">
        <v>28202</v>
      </c>
    </row>
    <row r="50" spans="1:15" ht="14.25" customHeight="1">
      <c r="A50" s="35">
        <v>38</v>
      </c>
      <c r="B50" s="9" t="s">
        <v>412</v>
      </c>
      <c r="C50" s="9" t="s">
        <v>73</v>
      </c>
      <c r="D50" s="9" t="s">
        <v>381</v>
      </c>
      <c r="E50" s="19" t="s">
        <v>411</v>
      </c>
      <c r="F50" s="11" t="s">
        <v>1</v>
      </c>
      <c r="G50" s="10">
        <v>30000</v>
      </c>
      <c r="H50" s="11">
        <v>0</v>
      </c>
      <c r="I50" s="10">
        <v>30000</v>
      </c>
      <c r="J50" s="11">
        <v>861</v>
      </c>
      <c r="K50" s="11">
        <v>0</v>
      </c>
      <c r="L50" s="11">
        <v>912</v>
      </c>
      <c r="M50" s="11">
        <v>25</v>
      </c>
      <c r="N50" s="10">
        <v>1798</v>
      </c>
      <c r="O50" s="10">
        <v>28202</v>
      </c>
    </row>
    <row r="51" spans="1:15" ht="22.5">
      <c r="A51" s="35">
        <v>39</v>
      </c>
      <c r="B51" s="9" t="s">
        <v>410</v>
      </c>
      <c r="C51" s="9" t="s">
        <v>404</v>
      </c>
      <c r="D51" s="9" t="s">
        <v>409</v>
      </c>
      <c r="E51" s="19" t="s">
        <v>250</v>
      </c>
      <c r="F51" s="11" t="s">
        <v>1</v>
      </c>
      <c r="G51" s="10">
        <v>70000</v>
      </c>
      <c r="H51" s="11">
        <v>0</v>
      </c>
      <c r="I51" s="10">
        <v>70000</v>
      </c>
      <c r="J51" s="10">
        <v>2009</v>
      </c>
      <c r="K51" s="10">
        <v>5368.48</v>
      </c>
      <c r="L51" s="10">
        <v>2128</v>
      </c>
      <c r="M51" s="11">
        <v>25</v>
      </c>
      <c r="N51" s="10">
        <v>9530.48</v>
      </c>
      <c r="O51" s="10">
        <v>60469.52</v>
      </c>
    </row>
    <row r="52" spans="1:15" ht="27" customHeight="1">
      <c r="A52" s="35">
        <v>40</v>
      </c>
      <c r="B52" s="16" t="s">
        <v>408</v>
      </c>
      <c r="C52" s="9" t="s">
        <v>404</v>
      </c>
      <c r="D52" s="9" t="s">
        <v>406</v>
      </c>
      <c r="E52" s="19" t="s">
        <v>221</v>
      </c>
      <c r="F52" s="41" t="s">
        <v>111</v>
      </c>
      <c r="G52" s="10">
        <v>45000</v>
      </c>
      <c r="H52" s="11">
        <v>0</v>
      </c>
      <c r="I52" s="10">
        <v>45000</v>
      </c>
      <c r="J52" s="10">
        <v>1291.5</v>
      </c>
      <c r="K52" s="11">
        <v>743.29</v>
      </c>
      <c r="L52" s="10">
        <v>1368</v>
      </c>
      <c r="M52" s="10">
        <v>4329.24</v>
      </c>
      <c r="N52" s="10">
        <v>7732.03</v>
      </c>
      <c r="O52" s="10">
        <v>37267.97</v>
      </c>
    </row>
    <row r="53" spans="1:15" ht="29.25" customHeight="1">
      <c r="A53" s="35">
        <v>41</v>
      </c>
      <c r="B53" s="16" t="s">
        <v>407</v>
      </c>
      <c r="C53" s="16" t="s">
        <v>404</v>
      </c>
      <c r="D53" s="16" t="s">
        <v>406</v>
      </c>
      <c r="E53" s="19" t="s">
        <v>221</v>
      </c>
      <c r="F53" s="41" t="s">
        <v>111</v>
      </c>
      <c r="G53" s="10">
        <v>45000</v>
      </c>
      <c r="H53" s="11">
        <v>0</v>
      </c>
      <c r="I53" s="10">
        <v>45000</v>
      </c>
      <c r="J53" s="11">
        <v>1291.5</v>
      </c>
      <c r="K53" s="11">
        <v>1148.33</v>
      </c>
      <c r="L53" s="11">
        <v>1368</v>
      </c>
      <c r="M53" s="11">
        <v>697</v>
      </c>
      <c r="N53" s="10">
        <v>4504.83</v>
      </c>
      <c r="O53" s="10">
        <v>40495.17</v>
      </c>
    </row>
    <row r="54" spans="1:15" ht="29.25" customHeight="1">
      <c r="A54" s="35">
        <v>42</v>
      </c>
      <c r="B54" s="16" t="s">
        <v>405</v>
      </c>
      <c r="C54" s="16" t="s">
        <v>404</v>
      </c>
      <c r="D54" s="16" t="s">
        <v>403</v>
      </c>
      <c r="E54" s="19" t="s">
        <v>217</v>
      </c>
      <c r="F54" s="41" t="s">
        <v>111</v>
      </c>
      <c r="G54" s="10">
        <v>30000</v>
      </c>
      <c r="H54" s="11">
        <v>0</v>
      </c>
      <c r="I54" s="10">
        <v>30000</v>
      </c>
      <c r="J54" s="11">
        <v>861</v>
      </c>
      <c r="K54" s="11">
        <v>0</v>
      </c>
      <c r="L54" s="11">
        <v>912</v>
      </c>
      <c r="M54" s="11">
        <v>1025</v>
      </c>
      <c r="N54" s="10">
        <v>2798</v>
      </c>
      <c r="O54" s="10">
        <v>27202</v>
      </c>
    </row>
    <row r="55" spans="1:15" ht="22.5">
      <c r="A55" s="35">
        <v>43</v>
      </c>
      <c r="B55" s="16" t="s">
        <v>402</v>
      </c>
      <c r="C55" s="16" t="s">
        <v>69</v>
      </c>
      <c r="D55" s="16" t="s">
        <v>136</v>
      </c>
      <c r="E55" s="19" t="s">
        <v>221</v>
      </c>
      <c r="F55" s="41" t="s">
        <v>111</v>
      </c>
      <c r="G55" s="40">
        <v>50000</v>
      </c>
      <c r="H55" s="11">
        <v>0</v>
      </c>
      <c r="I55" s="10">
        <v>50000</v>
      </c>
      <c r="J55" s="10">
        <v>1435</v>
      </c>
      <c r="K55" s="10">
        <v>1651.48</v>
      </c>
      <c r="L55" s="10">
        <v>1520</v>
      </c>
      <c r="M55" s="10">
        <v>3250.32</v>
      </c>
      <c r="N55" s="10">
        <v>7856.8</v>
      </c>
      <c r="O55" s="10">
        <v>42143.2</v>
      </c>
    </row>
    <row r="56" spans="1:15" ht="22.5">
      <c r="A56" s="35">
        <v>44</v>
      </c>
      <c r="B56" s="16" t="s">
        <v>401</v>
      </c>
      <c r="C56" s="16" t="s">
        <v>69</v>
      </c>
      <c r="D56" s="16" t="s">
        <v>400</v>
      </c>
      <c r="E56" s="19" t="s">
        <v>221</v>
      </c>
      <c r="F56" s="41" t="s">
        <v>111</v>
      </c>
      <c r="G56" s="40">
        <v>50000</v>
      </c>
      <c r="H56" s="11">
        <v>0</v>
      </c>
      <c r="I56" s="10">
        <v>50000</v>
      </c>
      <c r="J56" s="10">
        <v>1435</v>
      </c>
      <c r="K56" s="10">
        <v>1448.96</v>
      </c>
      <c r="L56" s="10">
        <v>1520</v>
      </c>
      <c r="M56" s="10">
        <v>6124.16</v>
      </c>
      <c r="N56" s="10">
        <v>10528.12</v>
      </c>
      <c r="O56" s="10">
        <v>39471.88</v>
      </c>
    </row>
    <row r="57" spans="1:15" ht="22.5">
      <c r="A57" s="35">
        <v>45</v>
      </c>
      <c r="B57" s="16" t="s">
        <v>399</v>
      </c>
      <c r="C57" s="16" t="s">
        <v>69</v>
      </c>
      <c r="D57" s="16" t="s">
        <v>398</v>
      </c>
      <c r="E57" s="19" t="s">
        <v>224</v>
      </c>
      <c r="F57" s="41" t="s">
        <v>1</v>
      </c>
      <c r="G57" s="40">
        <v>50000</v>
      </c>
      <c r="H57" s="11">
        <v>0</v>
      </c>
      <c r="I57" s="10">
        <v>50000</v>
      </c>
      <c r="J57" s="10">
        <v>1435</v>
      </c>
      <c r="K57" s="10">
        <v>1854</v>
      </c>
      <c r="L57" s="10">
        <v>1520</v>
      </c>
      <c r="M57" s="10">
        <v>8123.73</v>
      </c>
      <c r="N57" s="10">
        <v>12932.73</v>
      </c>
      <c r="O57" s="10">
        <v>37067.27</v>
      </c>
    </row>
    <row r="58" spans="1:15" ht="22.5">
      <c r="A58" s="35">
        <v>46</v>
      </c>
      <c r="B58" s="16" t="s">
        <v>397</v>
      </c>
      <c r="C58" s="16" t="s">
        <v>69</v>
      </c>
      <c r="D58" s="16" t="s">
        <v>396</v>
      </c>
      <c r="E58" s="19" t="s">
        <v>224</v>
      </c>
      <c r="F58" s="41" t="s">
        <v>1</v>
      </c>
      <c r="G58" s="40">
        <v>50000</v>
      </c>
      <c r="H58" s="11">
        <v>0</v>
      </c>
      <c r="I58" s="10">
        <v>50000</v>
      </c>
      <c r="J58" s="10">
        <v>1435</v>
      </c>
      <c r="K58" s="10">
        <v>1854</v>
      </c>
      <c r="L58" s="10">
        <v>1520</v>
      </c>
      <c r="M58" s="10">
        <v>4168.82</v>
      </c>
      <c r="N58" s="10">
        <v>8977.82</v>
      </c>
      <c r="O58" s="10">
        <v>41022.18</v>
      </c>
    </row>
    <row r="59" spans="1:15" ht="22.5">
      <c r="A59" s="35">
        <v>47</v>
      </c>
      <c r="B59" s="16" t="s">
        <v>395</v>
      </c>
      <c r="C59" s="16" t="s">
        <v>394</v>
      </c>
      <c r="D59" s="16" t="s">
        <v>98</v>
      </c>
      <c r="E59" s="19" t="s">
        <v>221</v>
      </c>
      <c r="F59" s="41" t="s">
        <v>111</v>
      </c>
      <c r="G59" s="40">
        <v>55000</v>
      </c>
      <c r="H59" s="11">
        <v>0</v>
      </c>
      <c r="I59" s="10">
        <v>55000</v>
      </c>
      <c r="J59" s="10">
        <v>1578.5</v>
      </c>
      <c r="K59" s="10">
        <v>2559.68</v>
      </c>
      <c r="L59" s="10">
        <v>1672</v>
      </c>
      <c r="M59" s="10">
        <v>2923.92</v>
      </c>
      <c r="N59" s="10">
        <v>8734.1</v>
      </c>
      <c r="O59" s="10">
        <v>46265.9</v>
      </c>
    </row>
    <row r="60" spans="1:15" ht="45">
      <c r="A60" s="35">
        <v>48</v>
      </c>
      <c r="B60" s="9" t="s">
        <v>393</v>
      </c>
      <c r="C60" s="9" t="s">
        <v>391</v>
      </c>
      <c r="D60" s="9" t="s">
        <v>100</v>
      </c>
      <c r="E60" s="19" t="s">
        <v>224</v>
      </c>
      <c r="F60" s="39" t="s">
        <v>1</v>
      </c>
      <c r="G60" s="10">
        <v>37000</v>
      </c>
      <c r="H60" s="11">
        <v>0</v>
      </c>
      <c r="I60" s="10">
        <v>37000</v>
      </c>
      <c r="J60" s="10">
        <v>1061.9</v>
      </c>
      <c r="K60" s="11">
        <v>19.25</v>
      </c>
      <c r="L60" s="10">
        <v>1124.8</v>
      </c>
      <c r="M60" s="10">
        <v>12544.22</v>
      </c>
      <c r="N60" s="10">
        <v>14750.17</v>
      </c>
      <c r="O60" s="10">
        <v>22249.83</v>
      </c>
    </row>
    <row r="61" spans="1:15" ht="45">
      <c r="A61" s="35">
        <v>49</v>
      </c>
      <c r="B61" s="16" t="s">
        <v>392</v>
      </c>
      <c r="C61" s="9" t="s">
        <v>391</v>
      </c>
      <c r="D61" s="16" t="s">
        <v>390</v>
      </c>
      <c r="E61" s="19" t="s">
        <v>224</v>
      </c>
      <c r="F61" s="41" t="s">
        <v>1</v>
      </c>
      <c r="G61" s="40">
        <v>80000</v>
      </c>
      <c r="H61" s="11">
        <v>0</v>
      </c>
      <c r="I61" s="10">
        <v>80000</v>
      </c>
      <c r="J61" s="10">
        <v>2296</v>
      </c>
      <c r="K61" s="10">
        <v>7400.87</v>
      </c>
      <c r="L61" s="10">
        <v>2432</v>
      </c>
      <c r="M61" s="10">
        <v>1025</v>
      </c>
      <c r="N61" s="10">
        <v>13153.87</v>
      </c>
      <c r="O61" s="10">
        <v>66846.13</v>
      </c>
    </row>
    <row r="62" spans="1:15" ht="22.5">
      <c r="A62" s="35">
        <v>50</v>
      </c>
      <c r="B62" s="9" t="s">
        <v>389</v>
      </c>
      <c r="C62" s="9" t="s">
        <v>158</v>
      </c>
      <c r="D62" s="9" t="s">
        <v>388</v>
      </c>
      <c r="E62" s="19" t="s">
        <v>221</v>
      </c>
      <c r="F62" s="39" t="s">
        <v>1</v>
      </c>
      <c r="G62" s="10">
        <v>40000</v>
      </c>
      <c r="H62" s="11">
        <v>0</v>
      </c>
      <c r="I62" s="10">
        <v>40000</v>
      </c>
      <c r="J62" s="10">
        <v>1148</v>
      </c>
      <c r="K62" s="11">
        <v>442.65</v>
      </c>
      <c r="L62" s="10">
        <v>1216</v>
      </c>
      <c r="M62" s="10">
        <v>1125</v>
      </c>
      <c r="N62" s="10">
        <v>3931.65</v>
      </c>
      <c r="O62" s="10">
        <v>36068.35</v>
      </c>
    </row>
    <row r="63" spans="1:15" ht="22.5">
      <c r="A63" s="35">
        <v>51</v>
      </c>
      <c r="B63" s="9" t="s">
        <v>387</v>
      </c>
      <c r="C63" s="9" t="s">
        <v>158</v>
      </c>
      <c r="D63" s="9" t="s">
        <v>386</v>
      </c>
      <c r="E63" s="19" t="s">
        <v>221</v>
      </c>
      <c r="F63" s="39" t="s">
        <v>111</v>
      </c>
      <c r="G63" s="10">
        <v>18000</v>
      </c>
      <c r="H63" s="11">
        <v>0</v>
      </c>
      <c r="I63" s="10">
        <v>18000</v>
      </c>
      <c r="J63" s="11">
        <v>516.6</v>
      </c>
      <c r="K63" s="11">
        <v>0</v>
      </c>
      <c r="L63" s="11">
        <v>547.2</v>
      </c>
      <c r="M63" s="11">
        <v>6468.49</v>
      </c>
      <c r="N63" s="10">
        <v>7532.29</v>
      </c>
      <c r="O63" s="10">
        <v>10467.71</v>
      </c>
    </row>
    <row r="64" spans="1:15" ht="22.5">
      <c r="A64" s="35">
        <v>52</v>
      </c>
      <c r="B64" s="9" t="s">
        <v>385</v>
      </c>
      <c r="C64" s="9" t="s">
        <v>158</v>
      </c>
      <c r="D64" s="9" t="s">
        <v>96</v>
      </c>
      <c r="E64" s="19" t="s">
        <v>221</v>
      </c>
      <c r="F64" s="39" t="s">
        <v>1</v>
      </c>
      <c r="G64" s="10">
        <v>30000</v>
      </c>
      <c r="H64" s="11">
        <v>0</v>
      </c>
      <c r="I64" s="10">
        <v>30000</v>
      </c>
      <c r="J64" s="11">
        <v>861</v>
      </c>
      <c r="K64" s="11">
        <v>0</v>
      </c>
      <c r="L64" s="11">
        <v>912</v>
      </c>
      <c r="M64" s="11">
        <v>1375.12</v>
      </c>
      <c r="N64" s="10">
        <v>3148.12</v>
      </c>
      <c r="O64" s="10">
        <v>26851.88</v>
      </c>
    </row>
    <row r="65" spans="1:15" ht="28.5" customHeight="1">
      <c r="A65" s="35">
        <v>53</v>
      </c>
      <c r="B65" s="9" t="s">
        <v>384</v>
      </c>
      <c r="C65" s="9" t="s">
        <v>158</v>
      </c>
      <c r="D65" s="9" t="s">
        <v>383</v>
      </c>
      <c r="E65" s="19" t="s">
        <v>221</v>
      </c>
      <c r="F65" s="39" t="s">
        <v>111</v>
      </c>
      <c r="G65" s="10">
        <v>24150</v>
      </c>
      <c r="H65" s="11">
        <v>0</v>
      </c>
      <c r="I65" s="10">
        <v>24150</v>
      </c>
      <c r="J65" s="11">
        <v>693.11</v>
      </c>
      <c r="K65" s="11">
        <v>0</v>
      </c>
      <c r="L65" s="11">
        <v>734.16</v>
      </c>
      <c r="M65" s="10">
        <v>4075.36</v>
      </c>
      <c r="N65" s="10">
        <v>5502.63</v>
      </c>
      <c r="O65" s="10">
        <v>18647.37</v>
      </c>
    </row>
    <row r="66" spans="1:15" ht="22.5">
      <c r="A66" s="35">
        <v>54</v>
      </c>
      <c r="B66" s="9" t="s">
        <v>382</v>
      </c>
      <c r="C66" s="9" t="s">
        <v>158</v>
      </c>
      <c r="D66" s="9" t="s">
        <v>186</v>
      </c>
      <c r="E66" s="19" t="s">
        <v>217</v>
      </c>
      <c r="F66" s="39" t="s">
        <v>111</v>
      </c>
      <c r="G66" s="10">
        <v>11110</v>
      </c>
      <c r="H66" s="11">
        <v>0</v>
      </c>
      <c r="I66" s="10">
        <v>11110</v>
      </c>
      <c r="J66" s="11">
        <v>318.86</v>
      </c>
      <c r="K66" s="11">
        <v>0</v>
      </c>
      <c r="L66" s="11">
        <v>337.74</v>
      </c>
      <c r="M66" s="11">
        <v>685</v>
      </c>
      <c r="N66" s="10">
        <v>1341.6</v>
      </c>
      <c r="O66" s="10">
        <v>9768.4</v>
      </c>
    </row>
    <row r="67" spans="1:15" ht="22.5">
      <c r="A67" s="35">
        <v>55</v>
      </c>
      <c r="B67" s="9" t="s">
        <v>488</v>
      </c>
      <c r="C67" s="9" t="s">
        <v>158</v>
      </c>
      <c r="D67" s="9" t="s">
        <v>381</v>
      </c>
      <c r="E67" s="19" t="s">
        <v>217</v>
      </c>
      <c r="F67" s="39" t="s">
        <v>1</v>
      </c>
      <c r="G67" s="10">
        <v>16500</v>
      </c>
      <c r="H67" s="11">
        <v>0</v>
      </c>
      <c r="I67" s="10">
        <v>16500</v>
      </c>
      <c r="J67" s="11">
        <v>473.55</v>
      </c>
      <c r="K67" s="11">
        <v>0</v>
      </c>
      <c r="L67" s="11">
        <v>501.6</v>
      </c>
      <c r="M67" s="11">
        <v>25</v>
      </c>
      <c r="N67" s="10">
        <v>1000.15</v>
      </c>
      <c r="O67" s="10">
        <v>15499.85</v>
      </c>
    </row>
    <row r="68" spans="1:15" ht="22.5">
      <c r="A68" s="35">
        <v>56</v>
      </c>
      <c r="B68" s="9" t="s">
        <v>530</v>
      </c>
      <c r="C68" s="9" t="s">
        <v>158</v>
      </c>
      <c r="D68" s="9" t="s">
        <v>290</v>
      </c>
      <c r="E68" s="19" t="s">
        <v>217</v>
      </c>
      <c r="F68" s="39" t="s">
        <v>1</v>
      </c>
      <c r="G68" s="10">
        <v>15400</v>
      </c>
      <c r="H68" s="11">
        <v>0</v>
      </c>
      <c r="I68" s="10">
        <v>15400</v>
      </c>
      <c r="J68" s="11">
        <v>441.98</v>
      </c>
      <c r="K68" s="11">
        <v>0</v>
      </c>
      <c r="L68" s="11">
        <v>468.16</v>
      </c>
      <c r="M68" s="11">
        <v>25</v>
      </c>
      <c r="N68" s="10">
        <v>935.14</v>
      </c>
      <c r="O68" s="10">
        <v>14464.86</v>
      </c>
    </row>
    <row r="69" spans="1:15" ht="23.25" customHeight="1">
      <c r="A69" s="35">
        <v>57</v>
      </c>
      <c r="B69" s="16" t="s">
        <v>379</v>
      </c>
      <c r="C69" s="17" t="s">
        <v>171</v>
      </c>
      <c r="D69" s="8" t="s">
        <v>105</v>
      </c>
      <c r="E69" s="19" t="s">
        <v>235</v>
      </c>
      <c r="F69" s="41" t="s">
        <v>111</v>
      </c>
      <c r="G69" s="10">
        <v>50000</v>
      </c>
      <c r="H69" s="11">
        <v>0</v>
      </c>
      <c r="I69" s="10">
        <v>50000</v>
      </c>
      <c r="J69" s="11">
        <v>1435</v>
      </c>
      <c r="K69" s="11">
        <v>1854</v>
      </c>
      <c r="L69" s="11">
        <v>1520</v>
      </c>
      <c r="M69" s="11">
        <v>25</v>
      </c>
      <c r="N69" s="10">
        <v>4834</v>
      </c>
      <c r="O69" s="10">
        <v>45166</v>
      </c>
    </row>
    <row r="70" spans="1:15" ht="23.25" customHeight="1">
      <c r="A70" s="35">
        <v>58</v>
      </c>
      <c r="B70" s="16" t="s">
        <v>489</v>
      </c>
      <c r="C70" s="17" t="s">
        <v>171</v>
      </c>
      <c r="D70" s="8" t="s">
        <v>186</v>
      </c>
      <c r="E70" s="19" t="s">
        <v>217</v>
      </c>
      <c r="F70" s="41" t="s">
        <v>111</v>
      </c>
      <c r="G70" s="10">
        <v>10000</v>
      </c>
      <c r="H70" s="11">
        <v>0</v>
      </c>
      <c r="I70" s="10">
        <v>10000</v>
      </c>
      <c r="J70" s="10">
        <v>287</v>
      </c>
      <c r="K70" s="11">
        <v>0</v>
      </c>
      <c r="L70" s="11">
        <v>304</v>
      </c>
      <c r="M70" s="11">
        <v>25</v>
      </c>
      <c r="N70" s="10">
        <v>616</v>
      </c>
      <c r="O70" s="10">
        <v>9384</v>
      </c>
    </row>
    <row r="71" spans="1:15" ht="23.25" customHeight="1">
      <c r="A71" s="35">
        <v>59</v>
      </c>
      <c r="B71" s="16" t="s">
        <v>528</v>
      </c>
      <c r="C71" s="17" t="s">
        <v>171</v>
      </c>
      <c r="D71" s="8" t="s">
        <v>529</v>
      </c>
      <c r="E71" s="19" t="s">
        <v>217</v>
      </c>
      <c r="F71" s="41" t="s">
        <v>111</v>
      </c>
      <c r="G71" s="10">
        <v>16000</v>
      </c>
      <c r="H71" s="11">
        <v>0</v>
      </c>
      <c r="I71" s="10">
        <v>16000</v>
      </c>
      <c r="J71" s="10">
        <v>459.2</v>
      </c>
      <c r="K71" s="11">
        <v>0</v>
      </c>
      <c r="L71" s="11">
        <v>486.4</v>
      </c>
      <c r="M71" s="11">
        <v>25</v>
      </c>
      <c r="N71" s="10">
        <v>970.6</v>
      </c>
      <c r="O71" s="10">
        <v>15029.4</v>
      </c>
    </row>
    <row r="72" spans="1:15" ht="22.5">
      <c r="A72" s="35">
        <v>60</v>
      </c>
      <c r="B72" s="16" t="s">
        <v>378</v>
      </c>
      <c r="C72" s="17" t="s">
        <v>175</v>
      </c>
      <c r="D72" s="8" t="s">
        <v>359</v>
      </c>
      <c r="E72" s="19" t="s">
        <v>235</v>
      </c>
      <c r="F72" s="41" t="s">
        <v>111</v>
      </c>
      <c r="G72" s="10">
        <v>16000</v>
      </c>
      <c r="H72" s="11">
        <v>0</v>
      </c>
      <c r="I72" s="10">
        <v>16000</v>
      </c>
      <c r="J72" s="11">
        <v>459.2</v>
      </c>
      <c r="K72" s="11">
        <v>0</v>
      </c>
      <c r="L72" s="11">
        <v>486.4</v>
      </c>
      <c r="M72" s="11">
        <v>25</v>
      </c>
      <c r="N72" s="10">
        <v>970.6</v>
      </c>
      <c r="O72" s="10">
        <v>15029.4</v>
      </c>
    </row>
    <row r="73" spans="1:15" ht="23.25" customHeight="1">
      <c r="A73" s="35">
        <v>61</v>
      </c>
      <c r="B73" s="16" t="s">
        <v>377</v>
      </c>
      <c r="C73" s="17" t="s">
        <v>175</v>
      </c>
      <c r="D73" s="8" t="s">
        <v>186</v>
      </c>
      <c r="E73" s="19" t="s">
        <v>217</v>
      </c>
      <c r="F73" s="41" t="s">
        <v>111</v>
      </c>
      <c r="G73" s="10">
        <v>12000</v>
      </c>
      <c r="H73" s="11">
        <v>0</v>
      </c>
      <c r="I73" s="10">
        <v>12000</v>
      </c>
      <c r="J73" s="11">
        <v>344.4</v>
      </c>
      <c r="K73" s="11">
        <v>0</v>
      </c>
      <c r="L73" s="11">
        <v>364.8</v>
      </c>
      <c r="M73" s="11">
        <v>25</v>
      </c>
      <c r="N73" s="10">
        <v>734.2</v>
      </c>
      <c r="O73" s="10">
        <v>11265.8</v>
      </c>
    </row>
    <row r="74" spans="1:15" ht="23.25" customHeight="1">
      <c r="A74" s="35">
        <v>62</v>
      </c>
      <c r="B74" s="9" t="s">
        <v>376</v>
      </c>
      <c r="C74" s="8" t="s">
        <v>372</v>
      </c>
      <c r="D74" s="9" t="s">
        <v>94</v>
      </c>
      <c r="E74" s="19" t="s">
        <v>224</v>
      </c>
      <c r="F74" s="39" t="s">
        <v>1</v>
      </c>
      <c r="G74" s="10">
        <v>18000</v>
      </c>
      <c r="H74" s="11">
        <v>0</v>
      </c>
      <c r="I74" s="10">
        <v>18000</v>
      </c>
      <c r="J74" s="11">
        <v>516.6</v>
      </c>
      <c r="K74" s="11">
        <v>0</v>
      </c>
      <c r="L74" s="11">
        <v>547.2</v>
      </c>
      <c r="M74" s="11">
        <v>525</v>
      </c>
      <c r="N74" s="10">
        <v>1588.8</v>
      </c>
      <c r="O74" s="10">
        <v>16411.2</v>
      </c>
    </row>
    <row r="75" spans="1:15" ht="23.25" customHeight="1">
      <c r="A75" s="35">
        <v>63</v>
      </c>
      <c r="B75" s="9" t="s">
        <v>375</v>
      </c>
      <c r="C75" s="8" t="s">
        <v>372</v>
      </c>
      <c r="D75" s="9" t="s">
        <v>374</v>
      </c>
      <c r="E75" s="19" t="s">
        <v>224</v>
      </c>
      <c r="F75" s="39" t="s">
        <v>1</v>
      </c>
      <c r="G75" s="10">
        <v>15000</v>
      </c>
      <c r="H75" s="11">
        <v>0</v>
      </c>
      <c r="I75" s="10">
        <v>15000</v>
      </c>
      <c r="J75" s="11">
        <v>430.5</v>
      </c>
      <c r="K75" s="11">
        <v>0</v>
      </c>
      <c r="L75" s="11">
        <v>456</v>
      </c>
      <c r="M75" s="11">
        <v>25</v>
      </c>
      <c r="N75" s="11">
        <v>911.5</v>
      </c>
      <c r="O75" s="10">
        <v>14088.5</v>
      </c>
    </row>
    <row r="76" spans="1:15" ht="23.25" customHeight="1">
      <c r="A76" s="35">
        <v>64</v>
      </c>
      <c r="B76" s="9" t="s">
        <v>373</v>
      </c>
      <c r="C76" s="8" t="s">
        <v>372</v>
      </c>
      <c r="D76" s="9" t="s">
        <v>359</v>
      </c>
      <c r="E76" s="19" t="s">
        <v>217</v>
      </c>
      <c r="F76" s="39" t="s">
        <v>111</v>
      </c>
      <c r="G76" s="10">
        <v>16000</v>
      </c>
      <c r="H76" s="11">
        <v>0</v>
      </c>
      <c r="I76" s="10">
        <v>16000</v>
      </c>
      <c r="J76" s="11">
        <v>459.2</v>
      </c>
      <c r="K76" s="11">
        <v>0</v>
      </c>
      <c r="L76" s="11">
        <v>486.4</v>
      </c>
      <c r="M76" s="11">
        <v>25</v>
      </c>
      <c r="N76" s="11">
        <v>970.6</v>
      </c>
      <c r="O76" s="10">
        <v>15029.4</v>
      </c>
    </row>
    <row r="77" spans="1:15" ht="23.25" customHeight="1">
      <c r="A77" s="35">
        <v>65</v>
      </c>
      <c r="B77" s="9" t="s">
        <v>371</v>
      </c>
      <c r="C77" s="9" t="s">
        <v>177</v>
      </c>
      <c r="D77" s="9" t="s">
        <v>359</v>
      </c>
      <c r="E77" s="19" t="s">
        <v>217</v>
      </c>
      <c r="F77" s="39" t="s">
        <v>111</v>
      </c>
      <c r="G77" s="10">
        <v>25000</v>
      </c>
      <c r="H77" s="11">
        <v>0</v>
      </c>
      <c r="I77" s="10">
        <v>25000</v>
      </c>
      <c r="J77" s="11">
        <v>717.5</v>
      </c>
      <c r="K77" s="11">
        <v>0</v>
      </c>
      <c r="L77" s="11">
        <v>760</v>
      </c>
      <c r="M77" s="11">
        <v>25</v>
      </c>
      <c r="N77" s="10">
        <v>1502.5</v>
      </c>
      <c r="O77" s="10">
        <v>23497.5</v>
      </c>
    </row>
    <row r="78" spans="1:15" ht="23.25" customHeight="1">
      <c r="A78" s="35">
        <v>66</v>
      </c>
      <c r="B78" s="9" t="s">
        <v>370</v>
      </c>
      <c r="C78" s="9" t="s">
        <v>369</v>
      </c>
      <c r="D78" s="9" t="s">
        <v>186</v>
      </c>
      <c r="E78" s="19" t="s">
        <v>217</v>
      </c>
      <c r="F78" s="39" t="s">
        <v>111</v>
      </c>
      <c r="G78" s="10">
        <v>10000</v>
      </c>
      <c r="H78" s="11">
        <v>0</v>
      </c>
      <c r="I78" s="10">
        <v>10000</v>
      </c>
      <c r="J78" s="11">
        <v>287</v>
      </c>
      <c r="K78" s="11">
        <v>0</v>
      </c>
      <c r="L78" s="11">
        <v>304</v>
      </c>
      <c r="M78" s="11">
        <v>25</v>
      </c>
      <c r="N78" s="10">
        <v>616</v>
      </c>
      <c r="O78" s="10">
        <v>9384</v>
      </c>
    </row>
    <row r="79" spans="1:15" ht="23.25" customHeight="1">
      <c r="A79" s="35">
        <v>67</v>
      </c>
      <c r="B79" s="9" t="s">
        <v>501</v>
      </c>
      <c r="C79" s="9" t="s">
        <v>369</v>
      </c>
      <c r="D79" s="9" t="s">
        <v>359</v>
      </c>
      <c r="E79" s="19" t="s">
        <v>217</v>
      </c>
      <c r="F79" s="39" t="s">
        <v>111</v>
      </c>
      <c r="G79" s="10">
        <v>16000</v>
      </c>
      <c r="H79" s="11">
        <v>0</v>
      </c>
      <c r="I79" s="10">
        <v>16000</v>
      </c>
      <c r="J79" s="11">
        <v>459.2</v>
      </c>
      <c r="K79" s="11">
        <v>0</v>
      </c>
      <c r="L79" s="11">
        <v>486.4</v>
      </c>
      <c r="M79" s="11">
        <v>25</v>
      </c>
      <c r="N79" s="11">
        <v>970.6</v>
      </c>
      <c r="O79" s="10">
        <v>15029.4</v>
      </c>
    </row>
    <row r="80" spans="1:15" ht="23.25" customHeight="1">
      <c r="A80" s="35">
        <v>68</v>
      </c>
      <c r="B80" s="9" t="s">
        <v>368</v>
      </c>
      <c r="C80" s="9" t="s">
        <v>164</v>
      </c>
      <c r="D80" s="9" t="s">
        <v>359</v>
      </c>
      <c r="E80" s="19" t="s">
        <v>217</v>
      </c>
      <c r="F80" s="39" t="s">
        <v>1</v>
      </c>
      <c r="G80" s="10">
        <v>16000</v>
      </c>
      <c r="H80" s="11">
        <v>0</v>
      </c>
      <c r="I80" s="10">
        <v>16000</v>
      </c>
      <c r="J80" s="11">
        <v>459.2</v>
      </c>
      <c r="K80" s="11">
        <v>0</v>
      </c>
      <c r="L80" s="11">
        <v>486.4</v>
      </c>
      <c r="M80" s="11">
        <v>25</v>
      </c>
      <c r="N80" s="10">
        <v>970.6</v>
      </c>
      <c r="O80" s="10">
        <v>15029.4</v>
      </c>
    </row>
    <row r="81" spans="1:15" ht="23.25" customHeight="1">
      <c r="A81" s="35">
        <v>69</v>
      </c>
      <c r="B81" s="9" t="s">
        <v>498</v>
      </c>
      <c r="C81" s="9" t="s">
        <v>83</v>
      </c>
      <c r="D81" s="9" t="s">
        <v>359</v>
      </c>
      <c r="E81" s="19" t="s">
        <v>217</v>
      </c>
      <c r="F81" s="39" t="s">
        <v>111</v>
      </c>
      <c r="G81" s="10">
        <v>25000</v>
      </c>
      <c r="H81" s="11">
        <v>0</v>
      </c>
      <c r="I81" s="10">
        <v>25000</v>
      </c>
      <c r="J81" s="11">
        <v>717.5</v>
      </c>
      <c r="K81" s="11">
        <v>0</v>
      </c>
      <c r="L81" s="11">
        <v>760</v>
      </c>
      <c r="M81" s="11">
        <v>25</v>
      </c>
      <c r="N81" s="10">
        <v>1502.5</v>
      </c>
      <c r="O81" s="10">
        <v>23497.5</v>
      </c>
    </row>
    <row r="82" spans="1:15" ht="23.25" customHeight="1">
      <c r="A82" s="35">
        <v>70</v>
      </c>
      <c r="B82" s="9" t="s">
        <v>527</v>
      </c>
      <c r="C82" s="9" t="s">
        <v>380</v>
      </c>
      <c r="D82" s="9" t="s">
        <v>359</v>
      </c>
      <c r="E82" s="19" t="s">
        <v>217</v>
      </c>
      <c r="F82" s="39" t="s">
        <v>111</v>
      </c>
      <c r="G82" s="10">
        <v>16000</v>
      </c>
      <c r="H82" s="11">
        <v>0</v>
      </c>
      <c r="I82" s="10">
        <v>16000</v>
      </c>
      <c r="J82" s="11">
        <v>459.2</v>
      </c>
      <c r="K82" s="11">
        <v>0</v>
      </c>
      <c r="L82" s="11">
        <v>486.4</v>
      </c>
      <c r="M82" s="11">
        <v>25</v>
      </c>
      <c r="N82" s="10">
        <v>970.6</v>
      </c>
      <c r="O82" s="10">
        <v>15029.4</v>
      </c>
    </row>
    <row r="83" spans="1:15" ht="23.25" customHeight="1">
      <c r="A83" s="35">
        <v>71</v>
      </c>
      <c r="B83" s="9" t="s">
        <v>531</v>
      </c>
      <c r="C83" s="9" t="s">
        <v>173</v>
      </c>
      <c r="D83" s="9" t="s">
        <v>359</v>
      </c>
      <c r="E83" s="19" t="s">
        <v>217</v>
      </c>
      <c r="F83" s="39" t="s">
        <v>111</v>
      </c>
      <c r="G83" s="10">
        <v>16000</v>
      </c>
      <c r="H83" s="11">
        <v>0</v>
      </c>
      <c r="I83" s="10">
        <v>16000</v>
      </c>
      <c r="J83" s="11">
        <v>459.2</v>
      </c>
      <c r="K83" s="11">
        <v>0</v>
      </c>
      <c r="L83" s="11">
        <v>486.4</v>
      </c>
      <c r="M83" s="11">
        <v>25</v>
      </c>
      <c r="N83" s="10">
        <v>970.6</v>
      </c>
      <c r="O83" s="10">
        <v>15029.4</v>
      </c>
    </row>
    <row r="84" spans="1:15" ht="23.25" customHeight="1">
      <c r="A84" s="35">
        <v>72</v>
      </c>
      <c r="B84" s="9" t="s">
        <v>532</v>
      </c>
      <c r="C84" s="9" t="s">
        <v>169</v>
      </c>
      <c r="D84" s="9" t="s">
        <v>359</v>
      </c>
      <c r="E84" s="19" t="s">
        <v>217</v>
      </c>
      <c r="F84" s="39" t="s">
        <v>111</v>
      </c>
      <c r="G84" s="10">
        <v>16000</v>
      </c>
      <c r="H84" s="11">
        <v>0</v>
      </c>
      <c r="I84" s="10">
        <v>16000</v>
      </c>
      <c r="J84" s="11">
        <v>459.2</v>
      </c>
      <c r="K84" s="11">
        <v>0</v>
      </c>
      <c r="L84" s="11">
        <v>486.4</v>
      </c>
      <c r="M84" s="11">
        <v>25</v>
      </c>
      <c r="N84" s="10">
        <v>970.6</v>
      </c>
      <c r="O84" s="10">
        <v>15029.4</v>
      </c>
    </row>
    <row r="85" spans="1:15" ht="23.25" customHeight="1">
      <c r="A85" s="35">
        <v>73</v>
      </c>
      <c r="B85" s="9" t="s">
        <v>367</v>
      </c>
      <c r="C85" s="9" t="s">
        <v>355</v>
      </c>
      <c r="D85" s="9" t="s">
        <v>96</v>
      </c>
      <c r="E85" s="19" t="s">
        <v>235</v>
      </c>
      <c r="F85" s="39" t="s">
        <v>111</v>
      </c>
      <c r="G85" s="10">
        <v>55000</v>
      </c>
      <c r="H85" s="11">
        <v>0</v>
      </c>
      <c r="I85" s="10">
        <v>55000</v>
      </c>
      <c r="J85" s="10">
        <v>1578.5</v>
      </c>
      <c r="K85" s="10">
        <v>2559.68</v>
      </c>
      <c r="L85" s="10">
        <v>1672</v>
      </c>
      <c r="M85" s="10">
        <v>6294.71</v>
      </c>
      <c r="N85" s="10">
        <v>12104.89</v>
      </c>
      <c r="O85" s="10">
        <v>42895.11</v>
      </c>
    </row>
    <row r="86" spans="1:15" ht="23.25" customHeight="1">
      <c r="A86" s="35">
        <v>74</v>
      </c>
      <c r="B86" s="9" t="s">
        <v>366</v>
      </c>
      <c r="C86" s="9" t="s">
        <v>355</v>
      </c>
      <c r="D86" s="9" t="s">
        <v>96</v>
      </c>
      <c r="E86" s="19" t="s">
        <v>235</v>
      </c>
      <c r="F86" s="39" t="s">
        <v>111</v>
      </c>
      <c r="G86" s="10">
        <v>55000</v>
      </c>
      <c r="H86" s="11">
        <v>0</v>
      </c>
      <c r="I86" s="10">
        <v>55000</v>
      </c>
      <c r="J86" s="10">
        <v>1578.5</v>
      </c>
      <c r="K86" s="10">
        <v>2559.68</v>
      </c>
      <c r="L86" s="10">
        <v>1672</v>
      </c>
      <c r="M86" s="10">
        <v>3025</v>
      </c>
      <c r="N86" s="10">
        <v>8835.18</v>
      </c>
      <c r="O86" s="10">
        <v>46164.82</v>
      </c>
    </row>
    <row r="87" spans="1:15" ht="23.25" customHeight="1">
      <c r="A87" s="35">
        <v>75</v>
      </c>
      <c r="B87" s="9" t="s">
        <v>365</v>
      </c>
      <c r="C87" s="9" t="s">
        <v>355</v>
      </c>
      <c r="D87" s="9" t="s">
        <v>96</v>
      </c>
      <c r="E87" s="19" t="s">
        <v>235</v>
      </c>
      <c r="F87" s="39" t="s">
        <v>111</v>
      </c>
      <c r="G87" s="10">
        <v>55000</v>
      </c>
      <c r="H87" s="11">
        <v>0</v>
      </c>
      <c r="I87" s="10">
        <v>55000</v>
      </c>
      <c r="J87" s="10">
        <v>1578.5</v>
      </c>
      <c r="K87" s="10">
        <v>2357.16</v>
      </c>
      <c r="L87" s="10">
        <v>1672</v>
      </c>
      <c r="M87" s="10">
        <v>4375.12</v>
      </c>
      <c r="N87" s="10">
        <v>9982.78</v>
      </c>
      <c r="O87" s="10">
        <v>45017.22</v>
      </c>
    </row>
    <row r="88" spans="1:15" ht="23.25" customHeight="1">
      <c r="A88" s="35">
        <v>76</v>
      </c>
      <c r="B88" s="9" t="s">
        <v>364</v>
      </c>
      <c r="C88" s="9" t="s">
        <v>355</v>
      </c>
      <c r="D88" s="9" t="s">
        <v>96</v>
      </c>
      <c r="E88" s="19" t="s">
        <v>235</v>
      </c>
      <c r="F88" s="39" t="s">
        <v>111</v>
      </c>
      <c r="G88" s="10">
        <v>55000</v>
      </c>
      <c r="H88" s="11">
        <v>0</v>
      </c>
      <c r="I88" s="10">
        <v>55000</v>
      </c>
      <c r="J88" s="10">
        <v>1578.5</v>
      </c>
      <c r="K88" s="10">
        <v>1952.12</v>
      </c>
      <c r="L88" s="10">
        <v>1672</v>
      </c>
      <c r="M88" s="10">
        <v>20887.88</v>
      </c>
      <c r="N88" s="10">
        <v>26090.5</v>
      </c>
      <c r="O88" s="10">
        <v>28909.5</v>
      </c>
    </row>
    <row r="89" spans="1:15" ht="25.5" customHeight="1">
      <c r="A89" s="35">
        <v>77</v>
      </c>
      <c r="B89" s="16" t="s">
        <v>363</v>
      </c>
      <c r="C89" s="9" t="s">
        <v>355</v>
      </c>
      <c r="D89" s="16" t="s">
        <v>359</v>
      </c>
      <c r="E89" s="19" t="s">
        <v>221</v>
      </c>
      <c r="F89" s="41" t="s">
        <v>111</v>
      </c>
      <c r="G89" s="40">
        <v>30000</v>
      </c>
      <c r="H89" s="11">
        <v>0</v>
      </c>
      <c r="I89" s="10">
        <v>30000</v>
      </c>
      <c r="J89" s="11">
        <v>861</v>
      </c>
      <c r="K89" s="11">
        <v>0</v>
      </c>
      <c r="L89" s="11">
        <v>912</v>
      </c>
      <c r="M89" s="10">
        <v>8169.39</v>
      </c>
      <c r="N89" s="10">
        <v>9942.39</v>
      </c>
      <c r="O89" s="10">
        <v>20057.61</v>
      </c>
    </row>
    <row r="90" spans="1:15" ht="27" customHeight="1">
      <c r="A90" s="35">
        <v>78</v>
      </c>
      <c r="B90" s="9" t="s">
        <v>362</v>
      </c>
      <c r="C90" s="9" t="s">
        <v>355</v>
      </c>
      <c r="D90" s="9" t="s">
        <v>96</v>
      </c>
      <c r="E90" s="19" t="s">
        <v>221</v>
      </c>
      <c r="F90" s="39" t="s">
        <v>111</v>
      </c>
      <c r="G90" s="10">
        <v>50000</v>
      </c>
      <c r="H90" s="11">
        <v>0</v>
      </c>
      <c r="I90" s="10">
        <v>50000</v>
      </c>
      <c r="J90" s="10">
        <v>1435</v>
      </c>
      <c r="K90" s="10">
        <v>1854</v>
      </c>
      <c r="L90" s="10">
        <v>1520</v>
      </c>
      <c r="M90" s="11">
        <v>25</v>
      </c>
      <c r="N90" s="10">
        <v>4834</v>
      </c>
      <c r="O90" s="10">
        <v>45166</v>
      </c>
    </row>
    <row r="91" spans="1:15" ht="27.75" customHeight="1">
      <c r="A91" s="35">
        <v>79</v>
      </c>
      <c r="B91" s="9" t="s">
        <v>361</v>
      </c>
      <c r="C91" s="9" t="s">
        <v>355</v>
      </c>
      <c r="D91" s="9" t="s">
        <v>96</v>
      </c>
      <c r="E91" s="19" t="s">
        <v>221</v>
      </c>
      <c r="F91" s="39" t="s">
        <v>111</v>
      </c>
      <c r="G91" s="10">
        <v>70000</v>
      </c>
      <c r="H91" s="11">
        <v>0</v>
      </c>
      <c r="I91" s="10">
        <v>70000</v>
      </c>
      <c r="J91" s="10">
        <v>2009</v>
      </c>
      <c r="K91" s="10">
        <v>5098.45</v>
      </c>
      <c r="L91" s="10">
        <v>2128</v>
      </c>
      <c r="M91" s="10">
        <v>7595.12</v>
      </c>
      <c r="N91" s="10">
        <v>16830.57</v>
      </c>
      <c r="O91" s="10">
        <v>53169.43</v>
      </c>
    </row>
    <row r="92" spans="1:15" ht="29.25" customHeight="1">
      <c r="A92" s="35">
        <v>80</v>
      </c>
      <c r="B92" s="9" t="s">
        <v>360</v>
      </c>
      <c r="C92" s="9" t="s">
        <v>355</v>
      </c>
      <c r="D92" s="9" t="s">
        <v>359</v>
      </c>
      <c r="E92" s="19" t="s">
        <v>221</v>
      </c>
      <c r="F92" s="39" t="s">
        <v>111</v>
      </c>
      <c r="G92" s="10">
        <v>33000</v>
      </c>
      <c r="H92" s="11">
        <v>0</v>
      </c>
      <c r="I92" s="10">
        <v>33000</v>
      </c>
      <c r="J92" s="11">
        <v>947.1</v>
      </c>
      <c r="K92" s="11">
        <v>0</v>
      </c>
      <c r="L92" s="10">
        <v>1003.2</v>
      </c>
      <c r="M92" s="10">
        <v>1765</v>
      </c>
      <c r="N92" s="10">
        <v>3715.3</v>
      </c>
      <c r="O92" s="10">
        <v>29284.7</v>
      </c>
    </row>
    <row r="93" spans="1:15" ht="26.25" customHeight="1">
      <c r="A93" s="35">
        <v>81</v>
      </c>
      <c r="B93" s="9" t="s">
        <v>358</v>
      </c>
      <c r="C93" s="9" t="s">
        <v>355</v>
      </c>
      <c r="D93" s="9" t="s">
        <v>96</v>
      </c>
      <c r="E93" s="19" t="s">
        <v>235</v>
      </c>
      <c r="F93" s="39" t="s">
        <v>111</v>
      </c>
      <c r="G93" s="10">
        <v>55000</v>
      </c>
      <c r="H93" s="11">
        <v>0</v>
      </c>
      <c r="I93" s="10">
        <v>55000</v>
      </c>
      <c r="J93" s="10">
        <v>1578.5</v>
      </c>
      <c r="K93" s="10">
        <v>2357.16</v>
      </c>
      <c r="L93" s="10">
        <v>1672</v>
      </c>
      <c r="M93" s="10">
        <v>1375.12</v>
      </c>
      <c r="N93" s="10">
        <v>6982.78</v>
      </c>
      <c r="O93" s="10">
        <v>48017.22</v>
      </c>
    </row>
    <row r="94" spans="1:15" ht="27.75" customHeight="1">
      <c r="A94" s="35">
        <v>82</v>
      </c>
      <c r="B94" s="9" t="s">
        <v>357</v>
      </c>
      <c r="C94" s="9" t="s">
        <v>355</v>
      </c>
      <c r="D94" s="9" t="s">
        <v>96</v>
      </c>
      <c r="E94" s="19" t="s">
        <v>221</v>
      </c>
      <c r="F94" s="39" t="s">
        <v>111</v>
      </c>
      <c r="G94" s="10">
        <v>50000</v>
      </c>
      <c r="H94" s="11">
        <v>0</v>
      </c>
      <c r="I94" s="10">
        <v>50000</v>
      </c>
      <c r="J94" s="10">
        <v>1435</v>
      </c>
      <c r="K94" s="10">
        <v>1448.96</v>
      </c>
      <c r="L94" s="10">
        <v>1520</v>
      </c>
      <c r="M94" s="10">
        <v>12540.21</v>
      </c>
      <c r="N94" s="10">
        <v>16944.17</v>
      </c>
      <c r="O94" s="10">
        <v>33055.83</v>
      </c>
    </row>
    <row r="95" spans="1:15" ht="27.75" customHeight="1">
      <c r="A95" s="35">
        <v>83</v>
      </c>
      <c r="B95" s="16" t="s">
        <v>356</v>
      </c>
      <c r="C95" s="9" t="s">
        <v>355</v>
      </c>
      <c r="D95" s="16" t="s">
        <v>96</v>
      </c>
      <c r="E95" s="19" t="s">
        <v>235</v>
      </c>
      <c r="F95" s="41" t="s">
        <v>111</v>
      </c>
      <c r="G95" s="40">
        <v>50000</v>
      </c>
      <c r="H95" s="11">
        <v>0</v>
      </c>
      <c r="I95" s="10">
        <v>50000</v>
      </c>
      <c r="J95" s="10">
        <v>1435</v>
      </c>
      <c r="K95" s="10">
        <v>1854</v>
      </c>
      <c r="L95" s="10">
        <v>1520</v>
      </c>
      <c r="M95" s="10">
        <v>2025</v>
      </c>
      <c r="N95" s="10">
        <v>6834</v>
      </c>
      <c r="O95" s="10">
        <v>43166</v>
      </c>
    </row>
    <row r="96" spans="1:15" ht="28.5" customHeight="1">
      <c r="A96" s="35">
        <v>84</v>
      </c>
      <c r="B96" s="9" t="s">
        <v>490</v>
      </c>
      <c r="C96" s="9" t="s">
        <v>355</v>
      </c>
      <c r="D96" s="9" t="s">
        <v>96</v>
      </c>
      <c r="E96" s="19" t="s">
        <v>221</v>
      </c>
      <c r="F96" s="39" t="s">
        <v>111</v>
      </c>
      <c r="G96" s="10">
        <v>55000</v>
      </c>
      <c r="H96" s="11">
        <v>0</v>
      </c>
      <c r="I96" s="10">
        <v>55000</v>
      </c>
      <c r="J96" s="10">
        <v>1578.5</v>
      </c>
      <c r="K96" s="10">
        <v>2154.64</v>
      </c>
      <c r="L96" s="10">
        <v>1672</v>
      </c>
      <c r="M96" s="10">
        <v>6933.24</v>
      </c>
      <c r="N96" s="10">
        <v>12338.38</v>
      </c>
      <c r="O96" s="10">
        <v>42661.62</v>
      </c>
    </row>
    <row r="97" spans="1:15" ht="27" customHeight="1">
      <c r="A97" s="35">
        <v>85</v>
      </c>
      <c r="B97" s="9" t="s">
        <v>354</v>
      </c>
      <c r="C97" s="9" t="s">
        <v>68</v>
      </c>
      <c r="D97" s="9" t="s">
        <v>353</v>
      </c>
      <c r="E97" s="19" t="s">
        <v>221</v>
      </c>
      <c r="F97" s="39" t="s">
        <v>111</v>
      </c>
      <c r="G97" s="10">
        <v>55000</v>
      </c>
      <c r="H97" s="11">
        <v>0</v>
      </c>
      <c r="I97" s="10">
        <v>55000</v>
      </c>
      <c r="J97" s="10">
        <v>1578.5</v>
      </c>
      <c r="K97" s="10">
        <v>2559.68</v>
      </c>
      <c r="L97" s="10">
        <v>1672</v>
      </c>
      <c r="M97" s="11">
        <v>361</v>
      </c>
      <c r="N97" s="10">
        <v>6171.18</v>
      </c>
      <c r="O97" s="10">
        <v>48828.82</v>
      </c>
    </row>
    <row r="98" spans="1:15" ht="27.75" customHeight="1">
      <c r="A98" s="35">
        <v>86</v>
      </c>
      <c r="B98" s="9" t="s">
        <v>352</v>
      </c>
      <c r="C98" s="9" t="s">
        <v>68</v>
      </c>
      <c r="D98" s="9" t="s">
        <v>105</v>
      </c>
      <c r="E98" s="19" t="s">
        <v>221</v>
      </c>
      <c r="F98" s="39" t="s">
        <v>111</v>
      </c>
      <c r="G98" s="10">
        <v>150000</v>
      </c>
      <c r="H98" s="11">
        <v>0</v>
      </c>
      <c r="I98" s="10">
        <v>150000</v>
      </c>
      <c r="J98" s="10">
        <v>4305</v>
      </c>
      <c r="K98" s="10">
        <v>23866.62</v>
      </c>
      <c r="L98" s="10">
        <v>4560</v>
      </c>
      <c r="M98" s="10">
        <v>15137.41</v>
      </c>
      <c r="N98" s="10">
        <v>47869.03</v>
      </c>
      <c r="O98" s="10">
        <v>102130.97</v>
      </c>
    </row>
    <row r="99" spans="1:15" ht="22.5">
      <c r="A99" s="35">
        <v>87</v>
      </c>
      <c r="B99" s="9" t="s">
        <v>351</v>
      </c>
      <c r="C99" s="9" t="s">
        <v>68</v>
      </c>
      <c r="D99" s="9" t="s">
        <v>94</v>
      </c>
      <c r="E99" s="19" t="s">
        <v>221</v>
      </c>
      <c r="F99" s="39" t="s">
        <v>1</v>
      </c>
      <c r="G99" s="10">
        <v>33000</v>
      </c>
      <c r="H99" s="11">
        <v>0</v>
      </c>
      <c r="I99" s="10">
        <v>33000</v>
      </c>
      <c r="J99" s="11">
        <v>947.1</v>
      </c>
      <c r="K99" s="11">
        <v>0</v>
      </c>
      <c r="L99" s="10">
        <v>1003.2</v>
      </c>
      <c r="M99" s="10">
        <v>3872.84</v>
      </c>
      <c r="N99" s="10">
        <v>5823.14</v>
      </c>
      <c r="O99" s="10">
        <v>27176.86</v>
      </c>
    </row>
    <row r="100" spans="1:15" ht="29.25" customHeight="1">
      <c r="A100" s="35">
        <v>88</v>
      </c>
      <c r="B100" s="9" t="s">
        <v>350</v>
      </c>
      <c r="C100" s="9" t="s">
        <v>68</v>
      </c>
      <c r="D100" s="9" t="s">
        <v>94</v>
      </c>
      <c r="E100" s="19" t="s">
        <v>221</v>
      </c>
      <c r="F100" s="39" t="s">
        <v>111</v>
      </c>
      <c r="G100" s="10">
        <v>33000</v>
      </c>
      <c r="H100" s="11">
        <v>0</v>
      </c>
      <c r="I100" s="10">
        <v>33000</v>
      </c>
      <c r="J100" s="11">
        <v>947.1</v>
      </c>
      <c r="K100" s="11">
        <v>0</v>
      </c>
      <c r="L100" s="10">
        <v>1003.2</v>
      </c>
      <c r="M100" s="10">
        <v>1533</v>
      </c>
      <c r="N100" s="10">
        <v>3483.3</v>
      </c>
      <c r="O100" s="10">
        <v>29516.7</v>
      </c>
    </row>
    <row r="101" spans="1:15" ht="22.5">
      <c r="A101" s="35">
        <v>89</v>
      </c>
      <c r="B101" s="9" t="s">
        <v>349</v>
      </c>
      <c r="C101" s="16" t="s">
        <v>347</v>
      </c>
      <c r="D101" s="9" t="s">
        <v>215</v>
      </c>
      <c r="E101" s="19" t="s">
        <v>224</v>
      </c>
      <c r="F101" s="39" t="s">
        <v>1</v>
      </c>
      <c r="G101" s="10">
        <v>75000</v>
      </c>
      <c r="H101" s="11">
        <v>0</v>
      </c>
      <c r="I101" s="10">
        <v>75000</v>
      </c>
      <c r="J101" s="10">
        <v>2152.5</v>
      </c>
      <c r="K101" s="10">
        <v>6309.38</v>
      </c>
      <c r="L101" s="10">
        <v>2280</v>
      </c>
      <c r="M101" s="10">
        <v>3423.92</v>
      </c>
      <c r="N101" s="10">
        <v>14165.8</v>
      </c>
      <c r="O101" s="10">
        <v>60834.2</v>
      </c>
    </row>
    <row r="102" spans="1:15" ht="22.5">
      <c r="A102" s="35">
        <v>90</v>
      </c>
      <c r="B102" s="9" t="s">
        <v>348</v>
      </c>
      <c r="C102" s="16" t="s">
        <v>347</v>
      </c>
      <c r="D102" s="9" t="s">
        <v>346</v>
      </c>
      <c r="E102" s="19" t="s">
        <v>235</v>
      </c>
      <c r="F102" s="39" t="s">
        <v>111</v>
      </c>
      <c r="G102" s="10">
        <v>50000</v>
      </c>
      <c r="H102" s="11">
        <v>0</v>
      </c>
      <c r="I102" s="10">
        <v>50000</v>
      </c>
      <c r="J102" s="10">
        <v>1435</v>
      </c>
      <c r="K102" s="10">
        <v>1854</v>
      </c>
      <c r="L102" s="10">
        <v>1520</v>
      </c>
      <c r="M102" s="10">
        <v>11790.71</v>
      </c>
      <c r="N102" s="10">
        <v>16599.71</v>
      </c>
      <c r="O102" s="10">
        <v>33400.29</v>
      </c>
    </row>
    <row r="103" spans="1:15" ht="27.75" customHeight="1">
      <c r="A103" s="35">
        <v>91</v>
      </c>
      <c r="B103" s="9" t="s">
        <v>345</v>
      </c>
      <c r="C103" s="9" t="s">
        <v>342</v>
      </c>
      <c r="D103" s="9" t="s">
        <v>344</v>
      </c>
      <c r="E103" s="19" t="s">
        <v>221</v>
      </c>
      <c r="F103" s="39" t="s">
        <v>1</v>
      </c>
      <c r="G103" s="10">
        <v>80000</v>
      </c>
      <c r="H103" s="11">
        <v>0</v>
      </c>
      <c r="I103" s="10">
        <v>80000</v>
      </c>
      <c r="J103" s="11">
        <v>2296</v>
      </c>
      <c r="K103" s="11">
        <v>7063.34</v>
      </c>
      <c r="L103" s="11">
        <v>2432</v>
      </c>
      <c r="M103" s="11">
        <v>8864.32</v>
      </c>
      <c r="N103" s="10">
        <v>20655.66</v>
      </c>
      <c r="O103" s="10">
        <v>59344.34</v>
      </c>
    </row>
    <row r="104" spans="1:15" ht="22.5">
      <c r="A104" s="35">
        <v>92</v>
      </c>
      <c r="B104" s="9" t="s">
        <v>343</v>
      </c>
      <c r="C104" s="9" t="s">
        <v>342</v>
      </c>
      <c r="D104" s="9" t="s">
        <v>341</v>
      </c>
      <c r="E104" s="19" t="s">
        <v>235</v>
      </c>
      <c r="F104" s="39" t="s">
        <v>111</v>
      </c>
      <c r="G104" s="10">
        <v>36000</v>
      </c>
      <c r="H104" s="11">
        <v>0</v>
      </c>
      <c r="I104" s="10">
        <v>36000</v>
      </c>
      <c r="J104" s="10">
        <v>1033.2</v>
      </c>
      <c r="K104" s="11">
        <v>0</v>
      </c>
      <c r="L104" s="10">
        <v>1094.4</v>
      </c>
      <c r="M104" s="10">
        <v>13151.19</v>
      </c>
      <c r="N104" s="10">
        <v>15278.79</v>
      </c>
      <c r="O104" s="10">
        <v>20721.21</v>
      </c>
    </row>
    <row r="105" spans="1:15" ht="22.5">
      <c r="A105" s="35">
        <v>93</v>
      </c>
      <c r="B105" s="9" t="s">
        <v>340</v>
      </c>
      <c r="C105" s="9" t="s">
        <v>187</v>
      </c>
      <c r="D105" s="9" t="s">
        <v>339</v>
      </c>
      <c r="E105" s="19" t="s">
        <v>224</v>
      </c>
      <c r="F105" s="39" t="s">
        <v>1</v>
      </c>
      <c r="G105" s="10">
        <v>36000</v>
      </c>
      <c r="H105" s="11">
        <v>0</v>
      </c>
      <c r="I105" s="10">
        <v>36000</v>
      </c>
      <c r="J105" s="11">
        <v>1033.2</v>
      </c>
      <c r="K105" s="11">
        <v>0</v>
      </c>
      <c r="L105" s="11">
        <v>1094.4</v>
      </c>
      <c r="M105" s="11">
        <v>13199.91</v>
      </c>
      <c r="N105" s="10">
        <v>15327.51</v>
      </c>
      <c r="O105" s="10">
        <v>20672.49</v>
      </c>
    </row>
    <row r="106" spans="1:15" ht="22.5">
      <c r="A106" s="35">
        <v>94</v>
      </c>
      <c r="B106" s="9" t="s">
        <v>338</v>
      </c>
      <c r="C106" s="9" t="s">
        <v>187</v>
      </c>
      <c r="D106" s="9" t="s">
        <v>337</v>
      </c>
      <c r="E106" s="19" t="s">
        <v>217</v>
      </c>
      <c r="F106" s="39" t="s">
        <v>111</v>
      </c>
      <c r="G106" s="10">
        <v>35000</v>
      </c>
      <c r="H106" s="11">
        <v>0</v>
      </c>
      <c r="I106" s="10">
        <v>35000</v>
      </c>
      <c r="J106" s="10">
        <v>1004.5</v>
      </c>
      <c r="K106" s="11">
        <v>0</v>
      </c>
      <c r="L106" s="10">
        <v>1064</v>
      </c>
      <c r="M106" s="10">
        <v>10050.31</v>
      </c>
      <c r="N106" s="10">
        <v>12118.81</v>
      </c>
      <c r="O106" s="10">
        <v>22881.19</v>
      </c>
    </row>
    <row r="107" spans="1:15" ht="22.5">
      <c r="A107" s="35">
        <v>95</v>
      </c>
      <c r="B107" s="9" t="s">
        <v>336</v>
      </c>
      <c r="C107" s="9" t="s">
        <v>187</v>
      </c>
      <c r="D107" s="9" t="s">
        <v>335</v>
      </c>
      <c r="E107" s="19" t="s">
        <v>217</v>
      </c>
      <c r="F107" s="39" t="s">
        <v>111</v>
      </c>
      <c r="G107" s="10">
        <v>35000</v>
      </c>
      <c r="H107" s="11">
        <v>0</v>
      </c>
      <c r="I107" s="10">
        <v>35000</v>
      </c>
      <c r="J107" s="10">
        <v>1004.5</v>
      </c>
      <c r="K107" s="11">
        <v>0</v>
      </c>
      <c r="L107" s="10">
        <v>1064</v>
      </c>
      <c r="M107" s="10">
        <v>3423.92</v>
      </c>
      <c r="N107" s="10">
        <v>5492.42</v>
      </c>
      <c r="O107" s="10">
        <v>29507.58</v>
      </c>
    </row>
    <row r="108" spans="1:15" ht="22.5">
      <c r="A108" s="35">
        <v>96</v>
      </c>
      <c r="B108" s="9" t="s">
        <v>334</v>
      </c>
      <c r="C108" s="9" t="s">
        <v>187</v>
      </c>
      <c r="D108" s="9" t="s">
        <v>332</v>
      </c>
      <c r="E108" s="19" t="s">
        <v>217</v>
      </c>
      <c r="F108" s="39" t="s">
        <v>111</v>
      </c>
      <c r="G108" s="10">
        <v>25000</v>
      </c>
      <c r="H108" s="11">
        <v>0</v>
      </c>
      <c r="I108" s="10">
        <v>25000</v>
      </c>
      <c r="J108" s="11">
        <v>717.5</v>
      </c>
      <c r="K108" s="11">
        <v>0</v>
      </c>
      <c r="L108" s="11">
        <v>760</v>
      </c>
      <c r="M108" s="10">
        <v>5900.04</v>
      </c>
      <c r="N108" s="10">
        <v>7377.54</v>
      </c>
      <c r="O108" s="10">
        <v>17622.46</v>
      </c>
    </row>
    <row r="109" spans="1:15" ht="22.5">
      <c r="A109" s="35">
        <v>97</v>
      </c>
      <c r="B109" s="9" t="s">
        <v>333</v>
      </c>
      <c r="C109" s="9" t="s">
        <v>187</v>
      </c>
      <c r="D109" s="9" t="s">
        <v>332</v>
      </c>
      <c r="E109" s="19" t="s">
        <v>217</v>
      </c>
      <c r="F109" s="39" t="s">
        <v>111</v>
      </c>
      <c r="G109" s="10">
        <v>25000</v>
      </c>
      <c r="H109" s="11">
        <v>0</v>
      </c>
      <c r="I109" s="10">
        <v>25000</v>
      </c>
      <c r="J109" s="11">
        <v>717.5</v>
      </c>
      <c r="K109" s="11">
        <v>0</v>
      </c>
      <c r="L109" s="11">
        <v>760</v>
      </c>
      <c r="M109" s="10">
        <v>1025</v>
      </c>
      <c r="N109" s="10">
        <v>2502.5</v>
      </c>
      <c r="O109" s="10">
        <v>22497.5</v>
      </c>
    </row>
    <row r="110" spans="1:15" ht="33.75">
      <c r="A110" s="35">
        <v>98</v>
      </c>
      <c r="B110" s="9" t="s">
        <v>331</v>
      </c>
      <c r="C110" s="9" t="s">
        <v>187</v>
      </c>
      <c r="D110" s="9" t="s">
        <v>329</v>
      </c>
      <c r="E110" s="19" t="s">
        <v>217</v>
      </c>
      <c r="F110" s="39" t="s">
        <v>111</v>
      </c>
      <c r="G110" s="10">
        <v>30000</v>
      </c>
      <c r="H110" s="11">
        <v>0</v>
      </c>
      <c r="I110" s="10">
        <v>30000</v>
      </c>
      <c r="J110" s="11">
        <v>861</v>
      </c>
      <c r="K110" s="11">
        <v>0</v>
      </c>
      <c r="L110" s="11">
        <v>912</v>
      </c>
      <c r="M110" s="10">
        <v>8043.65</v>
      </c>
      <c r="N110" s="10">
        <v>9816.65</v>
      </c>
      <c r="O110" s="10">
        <v>20183.35</v>
      </c>
    </row>
    <row r="111" spans="1:15" ht="27.75" customHeight="1">
      <c r="A111" s="35">
        <v>99</v>
      </c>
      <c r="B111" s="9" t="s">
        <v>330</v>
      </c>
      <c r="C111" s="9" t="s">
        <v>187</v>
      </c>
      <c r="D111" s="9" t="s">
        <v>329</v>
      </c>
      <c r="E111" s="19" t="s">
        <v>217</v>
      </c>
      <c r="F111" s="39" t="s">
        <v>1</v>
      </c>
      <c r="G111" s="10">
        <v>33000</v>
      </c>
      <c r="H111" s="11">
        <v>0</v>
      </c>
      <c r="I111" s="10">
        <v>33000</v>
      </c>
      <c r="J111" s="11">
        <v>947.1</v>
      </c>
      <c r="K111" s="11">
        <v>0</v>
      </c>
      <c r="L111" s="10">
        <v>1003.2</v>
      </c>
      <c r="M111" s="11">
        <v>25</v>
      </c>
      <c r="N111" s="10">
        <v>1975.3</v>
      </c>
      <c r="O111" s="10">
        <v>31024.7</v>
      </c>
    </row>
    <row r="112" spans="1:15" ht="27.75" customHeight="1">
      <c r="A112" s="35">
        <v>100</v>
      </c>
      <c r="B112" s="92" t="s">
        <v>542</v>
      </c>
      <c r="C112" s="9" t="s">
        <v>187</v>
      </c>
      <c r="D112" s="9" t="s">
        <v>329</v>
      </c>
      <c r="E112" s="19" t="s">
        <v>217</v>
      </c>
      <c r="F112" s="39" t="s">
        <v>111</v>
      </c>
      <c r="G112" s="10">
        <v>20000</v>
      </c>
      <c r="H112" s="11">
        <v>0</v>
      </c>
      <c r="I112" s="10">
        <v>20000</v>
      </c>
      <c r="J112" s="11">
        <v>574</v>
      </c>
      <c r="K112" s="11">
        <v>0</v>
      </c>
      <c r="L112" s="11">
        <v>608</v>
      </c>
      <c r="M112" s="11">
        <v>25</v>
      </c>
      <c r="N112" s="10">
        <v>1207</v>
      </c>
      <c r="O112" s="10">
        <v>18793</v>
      </c>
    </row>
    <row r="113" spans="1:15" ht="22.5">
      <c r="A113" s="35">
        <v>101</v>
      </c>
      <c r="B113" s="8" t="s">
        <v>328</v>
      </c>
      <c r="C113" s="9" t="s">
        <v>187</v>
      </c>
      <c r="D113" s="9" t="s">
        <v>327</v>
      </c>
      <c r="E113" s="19" t="s">
        <v>217</v>
      </c>
      <c r="F113" s="42" t="s">
        <v>1</v>
      </c>
      <c r="G113" s="10">
        <v>19800</v>
      </c>
      <c r="H113" s="11">
        <v>0</v>
      </c>
      <c r="I113" s="10">
        <v>19800</v>
      </c>
      <c r="J113" s="11">
        <v>568.26</v>
      </c>
      <c r="K113" s="11">
        <v>0</v>
      </c>
      <c r="L113" s="11">
        <v>601.92</v>
      </c>
      <c r="M113" s="10">
        <v>2025</v>
      </c>
      <c r="N113" s="10">
        <v>3195.18</v>
      </c>
      <c r="O113" s="10">
        <v>16604.82</v>
      </c>
    </row>
    <row r="114" spans="1:15" ht="22.5">
      <c r="A114" s="35">
        <v>102</v>
      </c>
      <c r="B114" s="9" t="s">
        <v>326</v>
      </c>
      <c r="C114" s="9" t="s">
        <v>82</v>
      </c>
      <c r="D114" s="9" t="s">
        <v>325</v>
      </c>
      <c r="E114" s="19" t="s">
        <v>217</v>
      </c>
      <c r="F114" s="39" t="s">
        <v>1</v>
      </c>
      <c r="G114" s="10">
        <v>35000</v>
      </c>
      <c r="H114" s="11">
        <v>0</v>
      </c>
      <c r="I114" s="10">
        <v>35000</v>
      </c>
      <c r="J114" s="10">
        <v>1004.5</v>
      </c>
      <c r="K114" s="11">
        <v>0</v>
      </c>
      <c r="L114" s="10">
        <v>1064</v>
      </c>
      <c r="M114" s="11">
        <v>25</v>
      </c>
      <c r="N114" s="10">
        <v>2093.5</v>
      </c>
      <c r="O114" s="10">
        <v>32906.5</v>
      </c>
    </row>
    <row r="115" spans="1:15" ht="22.5">
      <c r="A115" s="35">
        <v>103</v>
      </c>
      <c r="B115" s="9" t="s">
        <v>315</v>
      </c>
      <c r="C115" s="9" t="s">
        <v>82</v>
      </c>
      <c r="D115" s="9" t="s">
        <v>311</v>
      </c>
      <c r="E115" s="19" t="s">
        <v>217</v>
      </c>
      <c r="F115" s="39" t="s">
        <v>1</v>
      </c>
      <c r="G115" s="10">
        <v>22000</v>
      </c>
      <c r="H115" s="11">
        <v>0</v>
      </c>
      <c r="I115" s="10">
        <v>22000</v>
      </c>
      <c r="J115" s="11">
        <v>631.4</v>
      </c>
      <c r="K115" s="11">
        <v>0</v>
      </c>
      <c r="L115" s="11">
        <v>668.8</v>
      </c>
      <c r="M115" s="11">
        <v>25</v>
      </c>
      <c r="N115" s="10">
        <v>1325.2</v>
      </c>
      <c r="O115" s="10">
        <v>20674.8</v>
      </c>
    </row>
    <row r="116" spans="1:15" ht="22.5">
      <c r="A116" s="35">
        <v>104</v>
      </c>
      <c r="B116" s="9" t="s">
        <v>314</v>
      </c>
      <c r="C116" s="9" t="s">
        <v>82</v>
      </c>
      <c r="D116" s="9" t="s">
        <v>311</v>
      </c>
      <c r="E116" s="19" t="s">
        <v>217</v>
      </c>
      <c r="F116" s="42" t="s">
        <v>1</v>
      </c>
      <c r="G116" s="10">
        <v>21000</v>
      </c>
      <c r="H116" s="11">
        <v>0</v>
      </c>
      <c r="I116" s="10">
        <v>21000</v>
      </c>
      <c r="J116" s="11">
        <v>602.7</v>
      </c>
      <c r="K116" s="11">
        <v>0</v>
      </c>
      <c r="L116" s="11">
        <v>638.4</v>
      </c>
      <c r="M116" s="10">
        <v>6343.45</v>
      </c>
      <c r="N116" s="10">
        <v>7584.55</v>
      </c>
      <c r="O116" s="10">
        <v>13415.45</v>
      </c>
    </row>
    <row r="117" spans="1:15" ht="22.5">
      <c r="A117" s="35">
        <v>105</v>
      </c>
      <c r="B117" s="9" t="s">
        <v>313</v>
      </c>
      <c r="C117" s="9" t="s">
        <v>82</v>
      </c>
      <c r="D117" s="9" t="s">
        <v>311</v>
      </c>
      <c r="E117" s="19" t="s">
        <v>217</v>
      </c>
      <c r="F117" s="42" t="s">
        <v>1</v>
      </c>
      <c r="G117" s="10">
        <v>19800</v>
      </c>
      <c r="H117" s="11">
        <v>0</v>
      </c>
      <c r="I117" s="10">
        <v>19800</v>
      </c>
      <c r="J117" s="11">
        <v>568.26</v>
      </c>
      <c r="K117" s="11">
        <v>0</v>
      </c>
      <c r="L117" s="11">
        <v>601.92</v>
      </c>
      <c r="M117" s="11">
        <v>1525</v>
      </c>
      <c r="N117" s="10">
        <v>2695.18</v>
      </c>
      <c r="O117" s="10">
        <v>17104.82</v>
      </c>
    </row>
    <row r="118" spans="1:15" ht="22.5">
      <c r="A118" s="35">
        <v>106</v>
      </c>
      <c r="B118" s="9" t="s">
        <v>312</v>
      </c>
      <c r="C118" s="9" t="s">
        <v>82</v>
      </c>
      <c r="D118" s="9" t="s">
        <v>311</v>
      </c>
      <c r="E118" s="19" t="s">
        <v>217</v>
      </c>
      <c r="F118" s="42" t="s">
        <v>1</v>
      </c>
      <c r="G118" s="10">
        <v>22000</v>
      </c>
      <c r="H118" s="11">
        <v>0</v>
      </c>
      <c r="I118" s="10">
        <v>22000</v>
      </c>
      <c r="J118" s="11">
        <v>631.4</v>
      </c>
      <c r="K118" s="11">
        <v>0</v>
      </c>
      <c r="L118" s="11">
        <v>668.8</v>
      </c>
      <c r="M118" s="11">
        <v>1645</v>
      </c>
      <c r="N118" s="10">
        <v>2945.2</v>
      </c>
      <c r="O118" s="10">
        <v>19054.8</v>
      </c>
    </row>
    <row r="119" spans="1:15" ht="22.5">
      <c r="A119" s="35">
        <v>107</v>
      </c>
      <c r="B119" s="9" t="s">
        <v>511</v>
      </c>
      <c r="C119" s="9" t="s">
        <v>82</v>
      </c>
      <c r="D119" s="9" t="s">
        <v>311</v>
      </c>
      <c r="E119" s="19" t="s">
        <v>217</v>
      </c>
      <c r="F119" s="42" t="s">
        <v>1</v>
      </c>
      <c r="G119" s="10">
        <v>25000</v>
      </c>
      <c r="H119" s="11">
        <v>0</v>
      </c>
      <c r="I119" s="10">
        <v>25000</v>
      </c>
      <c r="J119" s="11">
        <v>717.5</v>
      </c>
      <c r="K119" s="11">
        <v>0</v>
      </c>
      <c r="L119" s="11">
        <v>760</v>
      </c>
      <c r="M119" s="11">
        <v>25</v>
      </c>
      <c r="N119" s="10">
        <v>1502.5</v>
      </c>
      <c r="O119" s="10">
        <v>23497.5</v>
      </c>
    </row>
    <row r="120" spans="1:15" ht="22.5">
      <c r="A120" s="35">
        <v>108</v>
      </c>
      <c r="B120" s="9" t="s">
        <v>521</v>
      </c>
      <c r="C120" s="9" t="s">
        <v>82</v>
      </c>
      <c r="D120" s="9" t="s">
        <v>311</v>
      </c>
      <c r="E120" s="19" t="s">
        <v>217</v>
      </c>
      <c r="F120" s="42" t="s">
        <v>1</v>
      </c>
      <c r="G120" s="10">
        <v>18000</v>
      </c>
      <c r="H120" s="11">
        <v>0</v>
      </c>
      <c r="I120" s="10">
        <v>18000</v>
      </c>
      <c r="J120" s="11">
        <v>516.6</v>
      </c>
      <c r="K120" s="11">
        <v>0</v>
      </c>
      <c r="L120" s="11">
        <v>547.2</v>
      </c>
      <c r="M120" s="11">
        <v>25</v>
      </c>
      <c r="N120" s="10">
        <v>1088.8</v>
      </c>
      <c r="O120" s="10">
        <v>16911.2</v>
      </c>
    </row>
    <row r="121" spans="1:15" ht="22.5">
      <c r="A121" s="35">
        <v>109</v>
      </c>
      <c r="B121" s="9" t="s">
        <v>522</v>
      </c>
      <c r="C121" s="9" t="s">
        <v>82</v>
      </c>
      <c r="D121" s="9" t="s">
        <v>311</v>
      </c>
      <c r="E121" s="19" t="s">
        <v>217</v>
      </c>
      <c r="F121" s="42" t="s">
        <v>1</v>
      </c>
      <c r="G121" s="10">
        <v>18000</v>
      </c>
      <c r="H121" s="11">
        <v>0</v>
      </c>
      <c r="I121" s="10">
        <v>18000</v>
      </c>
      <c r="J121" s="11">
        <v>516.6</v>
      </c>
      <c r="K121" s="11">
        <v>0</v>
      </c>
      <c r="L121" s="11">
        <v>547.2</v>
      </c>
      <c r="M121" s="11">
        <v>25</v>
      </c>
      <c r="N121" s="10">
        <v>1088.8</v>
      </c>
      <c r="O121" s="10">
        <v>16911.2</v>
      </c>
    </row>
    <row r="122" spans="1:15" ht="22.5">
      <c r="A122" s="35">
        <v>110</v>
      </c>
      <c r="B122" s="9" t="s">
        <v>523</v>
      </c>
      <c r="C122" s="9" t="s">
        <v>82</v>
      </c>
      <c r="D122" s="9" t="s">
        <v>311</v>
      </c>
      <c r="E122" s="19" t="s">
        <v>217</v>
      </c>
      <c r="F122" s="42" t="s">
        <v>1</v>
      </c>
      <c r="G122" s="10">
        <v>18000</v>
      </c>
      <c r="H122" s="11">
        <v>0</v>
      </c>
      <c r="I122" s="10">
        <v>18000</v>
      </c>
      <c r="J122" s="11">
        <v>516.6</v>
      </c>
      <c r="K122" s="11">
        <v>0</v>
      </c>
      <c r="L122" s="11">
        <v>547.2</v>
      </c>
      <c r="M122" s="11">
        <v>25</v>
      </c>
      <c r="N122" s="10">
        <v>1088.8</v>
      </c>
      <c r="O122" s="10">
        <v>16911.2</v>
      </c>
    </row>
    <row r="123" spans="1:15" ht="22.5">
      <c r="A123" s="35">
        <v>111</v>
      </c>
      <c r="B123" s="9" t="s">
        <v>524</v>
      </c>
      <c r="C123" s="9" t="s">
        <v>82</v>
      </c>
      <c r="D123" s="9" t="s">
        <v>311</v>
      </c>
      <c r="E123" s="19" t="s">
        <v>217</v>
      </c>
      <c r="F123" s="42" t="s">
        <v>1</v>
      </c>
      <c r="G123" s="10">
        <v>18000</v>
      </c>
      <c r="H123" s="11">
        <v>0</v>
      </c>
      <c r="I123" s="10">
        <v>18000</v>
      </c>
      <c r="J123" s="11">
        <v>516.6</v>
      </c>
      <c r="K123" s="11">
        <v>0</v>
      </c>
      <c r="L123" s="11">
        <v>547.2</v>
      </c>
      <c r="M123" s="11">
        <v>25</v>
      </c>
      <c r="N123" s="10">
        <v>1088.8</v>
      </c>
      <c r="O123" s="10">
        <v>16911.2</v>
      </c>
    </row>
    <row r="124" spans="1:15" ht="22.5">
      <c r="A124" s="35">
        <v>112</v>
      </c>
      <c r="B124" s="9" t="s">
        <v>324</v>
      </c>
      <c r="C124" s="9" t="s">
        <v>82</v>
      </c>
      <c r="D124" s="9" t="s">
        <v>322</v>
      </c>
      <c r="E124" s="19" t="s">
        <v>217</v>
      </c>
      <c r="F124" s="39" t="s">
        <v>111</v>
      </c>
      <c r="G124" s="10">
        <v>25000</v>
      </c>
      <c r="H124" s="11">
        <v>0</v>
      </c>
      <c r="I124" s="10">
        <v>25000</v>
      </c>
      <c r="J124" s="11">
        <v>717.5</v>
      </c>
      <c r="K124" s="11">
        <v>0</v>
      </c>
      <c r="L124" s="11">
        <v>760</v>
      </c>
      <c r="M124" s="10">
        <v>12225.78</v>
      </c>
      <c r="N124" s="10">
        <v>13703.28</v>
      </c>
      <c r="O124" s="10">
        <v>11296.72</v>
      </c>
    </row>
    <row r="125" spans="1:15" ht="22.5">
      <c r="A125" s="35">
        <v>113</v>
      </c>
      <c r="B125" s="9" t="s">
        <v>323</v>
      </c>
      <c r="C125" s="9" t="s">
        <v>82</v>
      </c>
      <c r="D125" s="9" t="s">
        <v>322</v>
      </c>
      <c r="E125" s="19" t="s">
        <v>217</v>
      </c>
      <c r="F125" s="39" t="s">
        <v>111</v>
      </c>
      <c r="G125" s="10">
        <v>25000</v>
      </c>
      <c r="H125" s="11">
        <v>0</v>
      </c>
      <c r="I125" s="10">
        <v>25000</v>
      </c>
      <c r="J125" s="11">
        <v>717.5</v>
      </c>
      <c r="K125" s="11">
        <v>0</v>
      </c>
      <c r="L125" s="11">
        <v>760</v>
      </c>
      <c r="M125" s="11">
        <v>2975</v>
      </c>
      <c r="N125" s="10">
        <v>4452.5</v>
      </c>
      <c r="O125" s="10">
        <v>20547.5</v>
      </c>
    </row>
    <row r="126" spans="1:15" ht="22.5">
      <c r="A126" s="35">
        <v>114</v>
      </c>
      <c r="B126" s="9" t="s">
        <v>479</v>
      </c>
      <c r="C126" s="9" t="s">
        <v>82</v>
      </c>
      <c r="D126" s="9" t="s">
        <v>322</v>
      </c>
      <c r="E126" s="19" t="s">
        <v>217</v>
      </c>
      <c r="F126" s="39" t="s">
        <v>111</v>
      </c>
      <c r="G126" s="10">
        <v>25000</v>
      </c>
      <c r="H126" s="11">
        <v>0</v>
      </c>
      <c r="I126" s="10">
        <v>25000</v>
      </c>
      <c r="J126" s="11">
        <v>717.5</v>
      </c>
      <c r="K126" s="11">
        <v>0</v>
      </c>
      <c r="L126" s="11">
        <v>760</v>
      </c>
      <c r="M126" s="11">
        <v>2025</v>
      </c>
      <c r="N126" s="10">
        <v>3502.5</v>
      </c>
      <c r="O126" s="10">
        <v>21497.5</v>
      </c>
    </row>
    <row r="127" spans="1:15" ht="22.5">
      <c r="A127" s="35">
        <v>115</v>
      </c>
      <c r="B127" s="9" t="s">
        <v>321</v>
      </c>
      <c r="C127" s="9" t="s">
        <v>82</v>
      </c>
      <c r="D127" s="9" t="s">
        <v>186</v>
      </c>
      <c r="E127" s="19" t="s">
        <v>217</v>
      </c>
      <c r="F127" s="39" t="s">
        <v>111</v>
      </c>
      <c r="G127" s="10">
        <v>25000</v>
      </c>
      <c r="H127" s="11">
        <v>0</v>
      </c>
      <c r="I127" s="10">
        <v>25000</v>
      </c>
      <c r="J127" s="11">
        <v>717.5</v>
      </c>
      <c r="K127" s="11">
        <v>0</v>
      </c>
      <c r="L127" s="11">
        <v>760</v>
      </c>
      <c r="M127" s="11">
        <v>1461</v>
      </c>
      <c r="N127" s="10">
        <v>2938.5</v>
      </c>
      <c r="O127" s="10">
        <v>22061.5</v>
      </c>
    </row>
    <row r="128" spans="1:15" ht="22.5">
      <c r="A128" s="35">
        <v>116</v>
      </c>
      <c r="B128" s="9" t="s">
        <v>320</v>
      </c>
      <c r="C128" s="9" t="s">
        <v>82</v>
      </c>
      <c r="D128" s="9" t="s">
        <v>186</v>
      </c>
      <c r="E128" s="19" t="s">
        <v>217</v>
      </c>
      <c r="F128" s="39" t="s">
        <v>1</v>
      </c>
      <c r="G128" s="10">
        <v>25000</v>
      </c>
      <c r="H128" s="11">
        <v>0</v>
      </c>
      <c r="I128" s="10">
        <v>25000</v>
      </c>
      <c r="J128" s="11">
        <v>717.5</v>
      </c>
      <c r="K128" s="11">
        <v>0</v>
      </c>
      <c r="L128" s="11">
        <v>760</v>
      </c>
      <c r="M128" s="10">
        <v>2479.67</v>
      </c>
      <c r="N128" s="10">
        <v>3957.17</v>
      </c>
      <c r="O128" s="10">
        <v>21042.83</v>
      </c>
    </row>
    <row r="129" spans="1:15" ht="22.5">
      <c r="A129" s="35">
        <v>117</v>
      </c>
      <c r="B129" s="9" t="s">
        <v>319</v>
      </c>
      <c r="C129" s="9" t="s">
        <v>82</v>
      </c>
      <c r="D129" s="9" t="s">
        <v>186</v>
      </c>
      <c r="E129" s="19" t="s">
        <v>217</v>
      </c>
      <c r="F129" s="39" t="s">
        <v>111</v>
      </c>
      <c r="G129" s="10">
        <v>25000</v>
      </c>
      <c r="H129" s="11">
        <v>0</v>
      </c>
      <c r="I129" s="10">
        <v>25000</v>
      </c>
      <c r="J129" s="11">
        <v>717.5</v>
      </c>
      <c r="K129" s="11">
        <v>0</v>
      </c>
      <c r="L129" s="11">
        <v>760</v>
      </c>
      <c r="M129" s="10">
        <v>5420.13</v>
      </c>
      <c r="N129" s="10">
        <v>6897.63</v>
      </c>
      <c r="O129" s="10">
        <v>18102.37</v>
      </c>
    </row>
    <row r="130" spans="1:15" ht="22.5">
      <c r="A130" s="35">
        <v>118</v>
      </c>
      <c r="B130" s="9" t="s">
        <v>318</v>
      </c>
      <c r="C130" s="9" t="s">
        <v>82</v>
      </c>
      <c r="D130" s="9" t="s">
        <v>186</v>
      </c>
      <c r="E130" s="19" t="s">
        <v>217</v>
      </c>
      <c r="F130" s="42" t="s">
        <v>1</v>
      </c>
      <c r="G130" s="10">
        <v>25000</v>
      </c>
      <c r="H130" s="11">
        <v>0</v>
      </c>
      <c r="I130" s="10">
        <v>25000</v>
      </c>
      <c r="J130" s="11">
        <v>717.5</v>
      </c>
      <c r="K130" s="11">
        <v>0</v>
      </c>
      <c r="L130" s="11">
        <v>760</v>
      </c>
      <c r="M130" s="11">
        <v>6303.87</v>
      </c>
      <c r="N130" s="10">
        <v>7781.37</v>
      </c>
      <c r="O130" s="10">
        <v>17218.63</v>
      </c>
    </row>
    <row r="131" spans="1:15" ht="22.5">
      <c r="A131" s="35">
        <v>119</v>
      </c>
      <c r="B131" s="9" t="s">
        <v>317</v>
      </c>
      <c r="C131" s="9" t="s">
        <v>82</v>
      </c>
      <c r="D131" s="9" t="s">
        <v>186</v>
      </c>
      <c r="E131" s="19" t="s">
        <v>217</v>
      </c>
      <c r="F131" s="39" t="s">
        <v>1</v>
      </c>
      <c r="G131" s="10">
        <v>13750</v>
      </c>
      <c r="H131" s="11">
        <v>0</v>
      </c>
      <c r="I131" s="10">
        <v>13750</v>
      </c>
      <c r="J131" s="11">
        <v>394.63</v>
      </c>
      <c r="K131" s="11">
        <v>0</v>
      </c>
      <c r="L131" s="11">
        <v>418</v>
      </c>
      <c r="M131" s="11">
        <v>525</v>
      </c>
      <c r="N131" s="10">
        <v>1337.63</v>
      </c>
      <c r="O131" s="10">
        <v>12412.37</v>
      </c>
    </row>
    <row r="132" spans="1:15" ht="22.5">
      <c r="A132" s="35">
        <v>120</v>
      </c>
      <c r="B132" s="9" t="s">
        <v>316</v>
      </c>
      <c r="C132" s="9" t="s">
        <v>82</v>
      </c>
      <c r="D132" s="9" t="s">
        <v>186</v>
      </c>
      <c r="E132" s="19" t="s">
        <v>217</v>
      </c>
      <c r="F132" s="39" t="s">
        <v>111</v>
      </c>
      <c r="G132" s="10">
        <v>25000</v>
      </c>
      <c r="H132" s="11">
        <v>0</v>
      </c>
      <c r="I132" s="10">
        <v>25000</v>
      </c>
      <c r="J132" s="11">
        <v>717.5</v>
      </c>
      <c r="K132" s="11">
        <v>0</v>
      </c>
      <c r="L132" s="11">
        <v>760</v>
      </c>
      <c r="M132" s="10">
        <v>1025</v>
      </c>
      <c r="N132" s="10">
        <v>2502.5</v>
      </c>
      <c r="O132" s="10">
        <v>22497.5</v>
      </c>
    </row>
    <row r="133" spans="1:15" ht="21" customHeight="1">
      <c r="A133" s="35">
        <v>121</v>
      </c>
      <c r="B133" s="9" t="s">
        <v>500</v>
      </c>
      <c r="C133" s="9" t="s">
        <v>82</v>
      </c>
      <c r="D133" s="9" t="s">
        <v>186</v>
      </c>
      <c r="E133" s="19" t="s">
        <v>217</v>
      </c>
      <c r="F133" s="39" t="s">
        <v>111</v>
      </c>
      <c r="G133" s="10">
        <v>15000</v>
      </c>
      <c r="H133" s="11">
        <v>0</v>
      </c>
      <c r="I133" s="10">
        <v>15000</v>
      </c>
      <c r="J133" s="11">
        <v>430.5</v>
      </c>
      <c r="K133" s="11">
        <v>0</v>
      </c>
      <c r="L133" s="11">
        <v>456</v>
      </c>
      <c r="M133" s="11">
        <v>25</v>
      </c>
      <c r="N133" s="11">
        <v>911.5</v>
      </c>
      <c r="O133" s="10">
        <v>14088.5</v>
      </c>
    </row>
    <row r="134" spans="1:15" ht="22.5">
      <c r="A134" s="35">
        <v>122</v>
      </c>
      <c r="B134" s="9" t="s">
        <v>310</v>
      </c>
      <c r="C134" s="9" t="s">
        <v>82</v>
      </c>
      <c r="D134" s="9" t="s">
        <v>309</v>
      </c>
      <c r="E134" s="19" t="s">
        <v>224</v>
      </c>
      <c r="F134" s="39" t="s">
        <v>1</v>
      </c>
      <c r="G134" s="10">
        <v>35000</v>
      </c>
      <c r="H134" s="11">
        <v>0</v>
      </c>
      <c r="I134" s="10">
        <v>35000</v>
      </c>
      <c r="J134" s="11">
        <v>1004.5</v>
      </c>
      <c r="K134" s="11">
        <v>0</v>
      </c>
      <c r="L134" s="11">
        <v>1064</v>
      </c>
      <c r="M134" s="11">
        <v>25</v>
      </c>
      <c r="N134" s="10">
        <v>2093.5</v>
      </c>
      <c r="O134" s="10">
        <v>32906.5</v>
      </c>
    </row>
    <row r="135" spans="1:15" ht="22.5">
      <c r="A135" s="35">
        <v>123</v>
      </c>
      <c r="B135" s="9" t="s">
        <v>308</v>
      </c>
      <c r="C135" s="9" t="s">
        <v>82</v>
      </c>
      <c r="D135" s="9" t="s">
        <v>299</v>
      </c>
      <c r="E135" s="19" t="s">
        <v>217</v>
      </c>
      <c r="F135" s="39" t="s">
        <v>1</v>
      </c>
      <c r="G135" s="10">
        <v>24000</v>
      </c>
      <c r="H135" s="11">
        <v>0</v>
      </c>
      <c r="I135" s="10">
        <v>24000</v>
      </c>
      <c r="J135" s="11">
        <v>688.8</v>
      </c>
      <c r="K135" s="11">
        <v>0</v>
      </c>
      <c r="L135" s="11">
        <v>729.6</v>
      </c>
      <c r="M135" s="11">
        <v>7462.66</v>
      </c>
      <c r="N135" s="10">
        <v>8881.06</v>
      </c>
      <c r="O135" s="10">
        <v>15118.94</v>
      </c>
    </row>
    <row r="136" spans="1:15" ht="22.5">
      <c r="A136" s="35">
        <v>124</v>
      </c>
      <c r="B136" s="9" t="s">
        <v>307</v>
      </c>
      <c r="C136" s="9" t="s">
        <v>82</v>
      </c>
      <c r="D136" s="9" t="s">
        <v>299</v>
      </c>
      <c r="E136" s="19" t="s">
        <v>217</v>
      </c>
      <c r="F136" s="42" t="s">
        <v>1</v>
      </c>
      <c r="G136" s="10">
        <v>24000</v>
      </c>
      <c r="H136" s="11">
        <v>0</v>
      </c>
      <c r="I136" s="10">
        <v>24000</v>
      </c>
      <c r="J136" s="11">
        <v>688.8</v>
      </c>
      <c r="K136" s="11">
        <v>0</v>
      </c>
      <c r="L136" s="11">
        <v>729.6</v>
      </c>
      <c r="M136" s="11">
        <v>25</v>
      </c>
      <c r="N136" s="10">
        <v>1443.4</v>
      </c>
      <c r="O136" s="10">
        <v>22556.5</v>
      </c>
    </row>
    <row r="137" spans="1:15" ht="22.5">
      <c r="A137" s="35">
        <v>125</v>
      </c>
      <c r="B137" s="9" t="s">
        <v>306</v>
      </c>
      <c r="C137" s="9" t="s">
        <v>82</v>
      </c>
      <c r="D137" s="9" t="s">
        <v>299</v>
      </c>
      <c r="E137" s="19" t="s">
        <v>217</v>
      </c>
      <c r="F137" s="39" t="s">
        <v>1</v>
      </c>
      <c r="G137" s="10">
        <v>22000</v>
      </c>
      <c r="H137" s="11">
        <v>0</v>
      </c>
      <c r="I137" s="10">
        <v>22000</v>
      </c>
      <c r="J137" s="11">
        <v>631.4</v>
      </c>
      <c r="K137" s="11">
        <v>0</v>
      </c>
      <c r="L137" s="11">
        <v>668.8</v>
      </c>
      <c r="M137" s="11">
        <v>85</v>
      </c>
      <c r="N137" s="10">
        <v>1385.2</v>
      </c>
      <c r="O137" s="10">
        <v>20614.8</v>
      </c>
    </row>
    <row r="138" spans="1:15" ht="22.5">
      <c r="A138" s="35">
        <v>126</v>
      </c>
      <c r="B138" s="9" t="s">
        <v>305</v>
      </c>
      <c r="C138" s="9" t="s">
        <v>82</v>
      </c>
      <c r="D138" s="9" t="s">
        <v>299</v>
      </c>
      <c r="E138" s="19" t="s">
        <v>217</v>
      </c>
      <c r="F138" s="42" t="s">
        <v>1</v>
      </c>
      <c r="G138" s="10">
        <v>20000</v>
      </c>
      <c r="H138" s="11">
        <v>0</v>
      </c>
      <c r="I138" s="10">
        <v>20000</v>
      </c>
      <c r="J138" s="11">
        <v>574</v>
      </c>
      <c r="K138" s="11">
        <v>0</v>
      </c>
      <c r="L138" s="11">
        <v>608</v>
      </c>
      <c r="M138" s="11">
        <v>2535</v>
      </c>
      <c r="N138" s="10">
        <v>3717</v>
      </c>
      <c r="O138" s="10">
        <v>16283</v>
      </c>
    </row>
    <row r="139" spans="1:15" ht="22.5">
      <c r="A139" s="35">
        <v>127</v>
      </c>
      <c r="B139" s="9" t="s">
        <v>503</v>
      </c>
      <c r="C139" s="9" t="s">
        <v>82</v>
      </c>
      <c r="D139" s="9" t="s">
        <v>299</v>
      </c>
      <c r="E139" s="19" t="s">
        <v>217</v>
      </c>
      <c r="F139" s="42" t="s">
        <v>1</v>
      </c>
      <c r="G139" s="10">
        <v>25000</v>
      </c>
      <c r="H139" s="11">
        <v>0</v>
      </c>
      <c r="I139" s="10">
        <v>25000</v>
      </c>
      <c r="J139" s="11">
        <v>717.5</v>
      </c>
      <c r="K139" s="11">
        <v>0</v>
      </c>
      <c r="L139" s="11">
        <v>760</v>
      </c>
      <c r="M139" s="11">
        <v>25</v>
      </c>
      <c r="N139" s="10">
        <v>1502.5</v>
      </c>
      <c r="O139" s="10">
        <v>23497.5</v>
      </c>
    </row>
    <row r="140" spans="1:15" ht="22.5">
      <c r="A140" s="35">
        <v>128</v>
      </c>
      <c r="B140" s="9" t="s">
        <v>304</v>
      </c>
      <c r="C140" s="9" t="s">
        <v>82</v>
      </c>
      <c r="D140" s="9" t="s">
        <v>299</v>
      </c>
      <c r="E140" s="19" t="s">
        <v>217</v>
      </c>
      <c r="F140" s="42" t="s">
        <v>1</v>
      </c>
      <c r="G140" s="10">
        <v>24000</v>
      </c>
      <c r="H140" s="11">
        <v>0</v>
      </c>
      <c r="I140" s="10">
        <v>24000</v>
      </c>
      <c r="J140" s="11">
        <v>688.8</v>
      </c>
      <c r="K140" s="11">
        <v>0</v>
      </c>
      <c r="L140" s="11">
        <v>729.6</v>
      </c>
      <c r="M140" s="11">
        <v>25</v>
      </c>
      <c r="N140" s="10">
        <v>1443.4</v>
      </c>
      <c r="O140" s="10">
        <v>22556.6</v>
      </c>
    </row>
    <row r="141" spans="1:15" ht="22.5">
      <c r="A141" s="35">
        <v>129</v>
      </c>
      <c r="B141" s="9" t="s">
        <v>303</v>
      </c>
      <c r="C141" s="9" t="s">
        <v>82</v>
      </c>
      <c r="D141" s="9" t="s">
        <v>299</v>
      </c>
      <c r="E141" s="19" t="s">
        <v>217</v>
      </c>
      <c r="F141" s="42" t="s">
        <v>1</v>
      </c>
      <c r="G141" s="10">
        <v>24000</v>
      </c>
      <c r="H141" s="11">
        <v>0</v>
      </c>
      <c r="I141" s="10">
        <v>24000</v>
      </c>
      <c r="J141" s="11">
        <v>688.8</v>
      </c>
      <c r="K141" s="11">
        <v>0</v>
      </c>
      <c r="L141" s="11">
        <v>729.6</v>
      </c>
      <c r="M141" s="11">
        <v>2975</v>
      </c>
      <c r="N141" s="10">
        <v>4393.4</v>
      </c>
      <c r="O141" s="10">
        <v>19606.6</v>
      </c>
    </row>
    <row r="142" spans="1:15" ht="22.5">
      <c r="A142" s="35">
        <v>130</v>
      </c>
      <c r="B142" s="9" t="s">
        <v>302</v>
      </c>
      <c r="C142" s="9" t="s">
        <v>82</v>
      </c>
      <c r="D142" s="9" t="s">
        <v>299</v>
      </c>
      <c r="E142" s="19" t="s">
        <v>217</v>
      </c>
      <c r="F142" s="42" t="s">
        <v>1</v>
      </c>
      <c r="G142" s="10">
        <v>24000</v>
      </c>
      <c r="H142" s="11">
        <v>0</v>
      </c>
      <c r="I142" s="10">
        <v>24000</v>
      </c>
      <c r="J142" s="11">
        <v>688.8</v>
      </c>
      <c r="K142" s="11">
        <v>0</v>
      </c>
      <c r="L142" s="11">
        <v>729.6</v>
      </c>
      <c r="M142" s="11">
        <v>145</v>
      </c>
      <c r="N142" s="10">
        <v>1563.4</v>
      </c>
      <c r="O142" s="10">
        <v>22436.6</v>
      </c>
    </row>
    <row r="143" spans="1:15" ht="22.5">
      <c r="A143" s="35">
        <v>131</v>
      </c>
      <c r="B143" s="9" t="s">
        <v>301</v>
      </c>
      <c r="C143" s="9" t="s">
        <v>82</v>
      </c>
      <c r="D143" s="9" t="s">
        <v>299</v>
      </c>
      <c r="E143" s="19" t="s">
        <v>217</v>
      </c>
      <c r="F143" s="42" t="s">
        <v>1</v>
      </c>
      <c r="G143" s="10">
        <v>24000</v>
      </c>
      <c r="H143" s="11">
        <v>0</v>
      </c>
      <c r="I143" s="10">
        <v>24000</v>
      </c>
      <c r="J143" s="11">
        <v>688.8</v>
      </c>
      <c r="K143" s="11">
        <v>0</v>
      </c>
      <c r="L143" s="11">
        <v>729.6</v>
      </c>
      <c r="M143" s="11">
        <v>25</v>
      </c>
      <c r="N143" s="10">
        <v>1443.4</v>
      </c>
      <c r="O143" s="10">
        <v>22556.6</v>
      </c>
    </row>
    <row r="144" spans="1:15" ht="22.5">
      <c r="A144" s="35">
        <v>132</v>
      </c>
      <c r="B144" s="9" t="s">
        <v>300</v>
      </c>
      <c r="C144" s="9" t="s">
        <v>82</v>
      </c>
      <c r="D144" s="9" t="s">
        <v>299</v>
      </c>
      <c r="E144" s="19" t="s">
        <v>217</v>
      </c>
      <c r="F144" s="42" t="s">
        <v>1</v>
      </c>
      <c r="G144" s="10">
        <v>24000</v>
      </c>
      <c r="H144" s="11">
        <v>0</v>
      </c>
      <c r="I144" s="10">
        <v>24000</v>
      </c>
      <c r="J144" s="11">
        <v>688.8</v>
      </c>
      <c r="K144" s="11">
        <v>0</v>
      </c>
      <c r="L144" s="11">
        <v>729.6</v>
      </c>
      <c r="M144" s="11">
        <v>65</v>
      </c>
      <c r="N144" s="10">
        <v>1483.4</v>
      </c>
      <c r="O144" s="10">
        <v>22516.6</v>
      </c>
    </row>
    <row r="145" spans="1:15" ht="22.5">
      <c r="A145" s="35">
        <v>133</v>
      </c>
      <c r="B145" s="9" t="s">
        <v>476</v>
      </c>
      <c r="C145" s="9" t="s">
        <v>82</v>
      </c>
      <c r="D145" s="9" t="s">
        <v>299</v>
      </c>
      <c r="E145" s="19" t="s">
        <v>217</v>
      </c>
      <c r="F145" s="42" t="s">
        <v>1</v>
      </c>
      <c r="G145" s="10">
        <v>24000</v>
      </c>
      <c r="H145" s="11">
        <v>0</v>
      </c>
      <c r="I145" s="10">
        <v>24000</v>
      </c>
      <c r="J145" s="11">
        <v>688.8</v>
      </c>
      <c r="K145" s="11">
        <v>0</v>
      </c>
      <c r="L145" s="11">
        <v>729.6</v>
      </c>
      <c r="M145" s="11">
        <v>25</v>
      </c>
      <c r="N145" s="10">
        <v>1443.4</v>
      </c>
      <c r="O145" s="10">
        <v>22556.6</v>
      </c>
    </row>
    <row r="146" spans="1:15" ht="22.5">
      <c r="A146" s="35">
        <v>134</v>
      </c>
      <c r="B146" s="9" t="s">
        <v>477</v>
      </c>
      <c r="C146" s="9" t="s">
        <v>82</v>
      </c>
      <c r="D146" s="9" t="s">
        <v>299</v>
      </c>
      <c r="E146" s="19" t="s">
        <v>217</v>
      </c>
      <c r="F146" s="42" t="s">
        <v>1</v>
      </c>
      <c r="G146" s="10">
        <v>24000</v>
      </c>
      <c r="H146" s="11">
        <v>0</v>
      </c>
      <c r="I146" s="10">
        <v>24000</v>
      </c>
      <c r="J146" s="11">
        <v>688.8</v>
      </c>
      <c r="K146" s="11">
        <v>0</v>
      </c>
      <c r="L146" s="11">
        <v>729.6</v>
      </c>
      <c r="M146" s="11">
        <v>2475</v>
      </c>
      <c r="N146" s="10">
        <v>3893.4</v>
      </c>
      <c r="O146" s="10">
        <v>20106.6</v>
      </c>
    </row>
    <row r="147" spans="1:15" ht="22.5">
      <c r="A147" s="35">
        <v>135</v>
      </c>
      <c r="B147" s="9" t="s">
        <v>499</v>
      </c>
      <c r="C147" s="9" t="s">
        <v>82</v>
      </c>
      <c r="D147" s="9" t="s">
        <v>299</v>
      </c>
      <c r="E147" s="19" t="s">
        <v>217</v>
      </c>
      <c r="F147" s="42" t="s">
        <v>1</v>
      </c>
      <c r="G147" s="10">
        <v>24000</v>
      </c>
      <c r="H147" s="11">
        <v>0</v>
      </c>
      <c r="I147" s="10">
        <v>24000</v>
      </c>
      <c r="J147" s="11">
        <v>688.8</v>
      </c>
      <c r="K147" s="11">
        <v>0</v>
      </c>
      <c r="L147" s="11">
        <v>729.6</v>
      </c>
      <c r="M147" s="11">
        <v>25</v>
      </c>
      <c r="N147" s="10">
        <v>1443.4</v>
      </c>
      <c r="O147" s="10">
        <v>22556.6</v>
      </c>
    </row>
    <row r="148" spans="1:15" ht="22.5">
      <c r="A148" s="35">
        <v>136</v>
      </c>
      <c r="B148" s="1" t="s">
        <v>525</v>
      </c>
      <c r="C148" s="9" t="s">
        <v>82</v>
      </c>
      <c r="D148" s="9" t="s">
        <v>299</v>
      </c>
      <c r="E148" s="19" t="s">
        <v>217</v>
      </c>
      <c r="F148" s="42" t="s">
        <v>1</v>
      </c>
      <c r="G148" s="10">
        <v>22000</v>
      </c>
      <c r="H148" s="11">
        <v>0</v>
      </c>
      <c r="I148" s="10">
        <v>22000</v>
      </c>
      <c r="J148" s="11">
        <v>631.4</v>
      </c>
      <c r="K148" s="11">
        <v>0</v>
      </c>
      <c r="L148" s="11">
        <v>668.8</v>
      </c>
      <c r="M148" s="11">
        <v>25</v>
      </c>
      <c r="N148" s="10">
        <v>1325.2</v>
      </c>
      <c r="O148" s="10">
        <v>20674.8</v>
      </c>
    </row>
    <row r="149" spans="1:15" ht="22.5">
      <c r="A149" s="35">
        <v>137</v>
      </c>
      <c r="B149" s="91" t="s">
        <v>541</v>
      </c>
      <c r="C149" s="9" t="s">
        <v>82</v>
      </c>
      <c r="D149" s="9" t="s">
        <v>299</v>
      </c>
      <c r="E149" s="19" t="s">
        <v>217</v>
      </c>
      <c r="F149" s="42" t="s">
        <v>1</v>
      </c>
      <c r="G149" s="10">
        <v>22000</v>
      </c>
      <c r="H149" s="11">
        <v>0</v>
      </c>
      <c r="I149" s="10">
        <v>22000</v>
      </c>
      <c r="J149" s="11">
        <v>631.4</v>
      </c>
      <c r="K149" s="11">
        <v>0</v>
      </c>
      <c r="L149" s="11">
        <v>668.8</v>
      </c>
      <c r="M149" s="11">
        <v>25</v>
      </c>
      <c r="N149" s="10">
        <v>1325.2</v>
      </c>
      <c r="O149" s="10">
        <v>20674.8</v>
      </c>
    </row>
    <row r="150" spans="1:15" ht="33.75">
      <c r="A150" s="35">
        <v>138</v>
      </c>
      <c r="B150" s="9" t="s">
        <v>298</v>
      </c>
      <c r="C150" s="9" t="s">
        <v>291</v>
      </c>
      <c r="D150" s="9" t="s">
        <v>297</v>
      </c>
      <c r="E150" s="19" t="s">
        <v>221</v>
      </c>
      <c r="F150" s="39" t="s">
        <v>111</v>
      </c>
      <c r="G150" s="10">
        <v>43000</v>
      </c>
      <c r="H150" s="11">
        <v>0</v>
      </c>
      <c r="I150" s="10">
        <v>43000</v>
      </c>
      <c r="J150" s="10">
        <v>1234.1</v>
      </c>
      <c r="K150" s="11">
        <v>866.06</v>
      </c>
      <c r="L150" s="10">
        <v>1307.2</v>
      </c>
      <c r="M150" s="11">
        <v>25</v>
      </c>
      <c r="N150" s="10">
        <v>3432.36</v>
      </c>
      <c r="O150" s="10">
        <v>39567.64</v>
      </c>
    </row>
    <row r="151" spans="1:15" ht="33.75">
      <c r="A151" s="35">
        <v>139</v>
      </c>
      <c r="B151" s="9" t="s">
        <v>296</v>
      </c>
      <c r="C151" s="9" t="s">
        <v>291</v>
      </c>
      <c r="D151" s="9" t="s">
        <v>294</v>
      </c>
      <c r="E151" s="19" t="s">
        <v>217</v>
      </c>
      <c r="F151" s="39" t="s">
        <v>111</v>
      </c>
      <c r="G151" s="10">
        <v>20000</v>
      </c>
      <c r="H151" s="11">
        <v>0</v>
      </c>
      <c r="I151" s="10">
        <v>20000</v>
      </c>
      <c r="J151" s="11">
        <v>574</v>
      </c>
      <c r="K151" s="11">
        <v>0</v>
      </c>
      <c r="L151" s="11">
        <v>608</v>
      </c>
      <c r="M151" s="10">
        <v>3520.45</v>
      </c>
      <c r="N151" s="10">
        <v>4702.45</v>
      </c>
      <c r="O151" s="10">
        <v>15297.55</v>
      </c>
    </row>
    <row r="152" spans="1:15" ht="33.75">
      <c r="A152" s="35">
        <v>140</v>
      </c>
      <c r="B152" s="9" t="s">
        <v>295</v>
      </c>
      <c r="C152" s="9" t="s">
        <v>291</v>
      </c>
      <c r="D152" s="9" t="s">
        <v>294</v>
      </c>
      <c r="E152" s="19" t="s">
        <v>217</v>
      </c>
      <c r="F152" s="39" t="s">
        <v>111</v>
      </c>
      <c r="G152" s="10">
        <v>22000</v>
      </c>
      <c r="H152" s="11">
        <v>0</v>
      </c>
      <c r="I152" s="10">
        <v>22000</v>
      </c>
      <c r="J152" s="11">
        <v>631.4</v>
      </c>
      <c r="K152" s="11">
        <v>0</v>
      </c>
      <c r="L152" s="11">
        <v>668.8</v>
      </c>
      <c r="M152" s="10">
        <v>1125</v>
      </c>
      <c r="N152" s="10">
        <v>2425.2</v>
      </c>
      <c r="O152" s="10">
        <v>19574.8</v>
      </c>
    </row>
    <row r="153" spans="1:15" ht="33.75">
      <c r="A153" s="35">
        <v>141</v>
      </c>
      <c r="B153" s="9" t="s">
        <v>293</v>
      </c>
      <c r="C153" s="9" t="s">
        <v>291</v>
      </c>
      <c r="D153" s="9" t="s">
        <v>290</v>
      </c>
      <c r="E153" s="19" t="s">
        <v>217</v>
      </c>
      <c r="F153" s="39" t="s">
        <v>1</v>
      </c>
      <c r="G153" s="10">
        <v>20000</v>
      </c>
      <c r="H153" s="11">
        <v>0</v>
      </c>
      <c r="I153" s="10">
        <v>20000</v>
      </c>
      <c r="J153" s="11">
        <v>574</v>
      </c>
      <c r="K153" s="11">
        <v>0</v>
      </c>
      <c r="L153" s="11">
        <v>608</v>
      </c>
      <c r="M153" s="10">
        <v>5031.64</v>
      </c>
      <c r="N153" s="10">
        <v>6213.64</v>
      </c>
      <c r="O153" s="10">
        <v>13786.36</v>
      </c>
    </row>
    <row r="154" spans="1:15" ht="33.75">
      <c r="A154" s="35">
        <v>142</v>
      </c>
      <c r="B154" s="9" t="s">
        <v>292</v>
      </c>
      <c r="C154" s="9" t="s">
        <v>291</v>
      </c>
      <c r="D154" s="9" t="s">
        <v>290</v>
      </c>
      <c r="E154" s="19" t="s">
        <v>217</v>
      </c>
      <c r="F154" s="42" t="s">
        <v>1</v>
      </c>
      <c r="G154" s="10">
        <v>20000</v>
      </c>
      <c r="H154" s="11">
        <v>0</v>
      </c>
      <c r="I154" s="10">
        <v>20000</v>
      </c>
      <c r="J154" s="11">
        <v>574</v>
      </c>
      <c r="K154" s="11">
        <v>0</v>
      </c>
      <c r="L154" s="11">
        <v>608</v>
      </c>
      <c r="M154" s="11">
        <v>25</v>
      </c>
      <c r="N154" s="10">
        <v>1207</v>
      </c>
      <c r="O154" s="10">
        <v>18793</v>
      </c>
    </row>
    <row r="155" spans="1:15" ht="33.75">
      <c r="A155" s="35">
        <v>143</v>
      </c>
      <c r="B155" s="9" t="s">
        <v>539</v>
      </c>
      <c r="C155" s="9" t="s">
        <v>291</v>
      </c>
      <c r="D155" s="9" t="s">
        <v>290</v>
      </c>
      <c r="E155" s="19" t="s">
        <v>217</v>
      </c>
      <c r="F155" s="42" t="s">
        <v>1</v>
      </c>
      <c r="G155" s="10">
        <v>20000</v>
      </c>
      <c r="H155" s="11">
        <v>0</v>
      </c>
      <c r="I155" s="10">
        <v>20000</v>
      </c>
      <c r="J155" s="11">
        <v>574</v>
      </c>
      <c r="K155" s="11">
        <v>0</v>
      </c>
      <c r="L155" s="11">
        <v>608</v>
      </c>
      <c r="M155" s="11">
        <v>25</v>
      </c>
      <c r="N155" s="10">
        <v>1207</v>
      </c>
      <c r="O155" s="10">
        <v>18793</v>
      </c>
    </row>
    <row r="156" spans="1:15" ht="33.75">
      <c r="A156" s="35">
        <v>144</v>
      </c>
      <c r="B156" s="9" t="s">
        <v>540</v>
      </c>
      <c r="C156" s="9" t="s">
        <v>291</v>
      </c>
      <c r="D156" s="9" t="s">
        <v>290</v>
      </c>
      <c r="E156" s="19" t="s">
        <v>217</v>
      </c>
      <c r="F156" s="42" t="s">
        <v>1</v>
      </c>
      <c r="G156" s="10">
        <v>20000</v>
      </c>
      <c r="H156" s="11">
        <v>0</v>
      </c>
      <c r="I156" s="10">
        <v>20000</v>
      </c>
      <c r="J156" s="11">
        <v>574</v>
      </c>
      <c r="K156" s="11">
        <v>0</v>
      </c>
      <c r="L156" s="11">
        <v>608</v>
      </c>
      <c r="M156" s="11">
        <v>25</v>
      </c>
      <c r="N156" s="10">
        <v>1207</v>
      </c>
      <c r="O156" s="10">
        <v>18793</v>
      </c>
    </row>
    <row r="157" spans="1:15" ht="22.5">
      <c r="A157" s="35">
        <v>145</v>
      </c>
      <c r="B157" s="9" t="s">
        <v>289</v>
      </c>
      <c r="C157" s="9" t="s">
        <v>288</v>
      </c>
      <c r="D157" s="9" t="s">
        <v>287</v>
      </c>
      <c r="E157" s="19" t="s">
        <v>250</v>
      </c>
      <c r="F157" s="42" t="s">
        <v>111</v>
      </c>
      <c r="G157" s="10">
        <v>165000</v>
      </c>
      <c r="H157" s="11">
        <v>0</v>
      </c>
      <c r="I157" s="10">
        <v>165000</v>
      </c>
      <c r="J157" s="10">
        <v>4735.5</v>
      </c>
      <c r="K157" s="10">
        <v>27413.04</v>
      </c>
      <c r="L157" s="10">
        <v>4943.8</v>
      </c>
      <c r="M157" s="11">
        <v>25</v>
      </c>
      <c r="N157" s="10">
        <v>37117.34</v>
      </c>
      <c r="O157" s="10">
        <v>127882.66</v>
      </c>
    </row>
    <row r="158" spans="1:15" ht="12.75">
      <c r="A158" s="35">
        <v>146</v>
      </c>
      <c r="B158" s="9" t="s">
        <v>480</v>
      </c>
      <c r="C158" s="9" t="s">
        <v>288</v>
      </c>
      <c r="D158" s="9" t="s">
        <v>481</v>
      </c>
      <c r="E158" s="19" t="s">
        <v>250</v>
      </c>
      <c r="F158" s="42" t="s">
        <v>111</v>
      </c>
      <c r="G158" s="10">
        <v>50000</v>
      </c>
      <c r="H158" s="11">
        <v>0</v>
      </c>
      <c r="I158" s="10">
        <v>50000</v>
      </c>
      <c r="J158" s="10">
        <v>1435</v>
      </c>
      <c r="K158" s="10">
        <v>1854</v>
      </c>
      <c r="L158" s="10">
        <v>1520</v>
      </c>
      <c r="M158" s="11">
        <v>25</v>
      </c>
      <c r="N158" s="10">
        <v>4834</v>
      </c>
      <c r="O158" s="10">
        <v>45166</v>
      </c>
    </row>
    <row r="159" spans="1:15" ht="22.5">
      <c r="A159" s="35">
        <v>147</v>
      </c>
      <c r="B159" s="1" t="s">
        <v>526</v>
      </c>
      <c r="C159" s="9" t="s">
        <v>288</v>
      </c>
      <c r="D159" s="9" t="s">
        <v>359</v>
      </c>
      <c r="E159" s="19" t="s">
        <v>217</v>
      </c>
      <c r="F159" s="42" t="s">
        <v>111</v>
      </c>
      <c r="G159" s="10">
        <v>30000</v>
      </c>
      <c r="H159" s="11">
        <v>0</v>
      </c>
      <c r="I159" s="10">
        <v>30000</v>
      </c>
      <c r="J159" s="11">
        <v>861</v>
      </c>
      <c r="K159" s="11">
        <v>0</v>
      </c>
      <c r="L159" s="11">
        <v>912</v>
      </c>
      <c r="M159" s="11">
        <v>25</v>
      </c>
      <c r="N159" s="10">
        <v>1798</v>
      </c>
      <c r="O159" s="10">
        <v>28202</v>
      </c>
    </row>
    <row r="160" spans="1:15" ht="33.75">
      <c r="A160" s="35">
        <v>148</v>
      </c>
      <c r="B160" s="16" t="s">
        <v>286</v>
      </c>
      <c r="C160" s="16" t="s">
        <v>285</v>
      </c>
      <c r="D160" s="16" t="s">
        <v>284</v>
      </c>
      <c r="E160" s="19" t="s">
        <v>221</v>
      </c>
      <c r="F160" s="41" t="s">
        <v>1</v>
      </c>
      <c r="G160" s="40">
        <v>70000</v>
      </c>
      <c r="H160" s="11">
        <v>0</v>
      </c>
      <c r="I160" s="10">
        <v>70000</v>
      </c>
      <c r="J160" s="10">
        <v>2009</v>
      </c>
      <c r="K160" s="10">
        <v>5368.48</v>
      </c>
      <c r="L160" s="10">
        <v>2128</v>
      </c>
      <c r="M160" s="10">
        <v>4460.05</v>
      </c>
      <c r="N160" s="10">
        <v>13965.53</v>
      </c>
      <c r="O160" s="10">
        <v>56034.47</v>
      </c>
    </row>
    <row r="161" spans="1:15" ht="22.5">
      <c r="A161" s="35">
        <v>149</v>
      </c>
      <c r="B161" s="9" t="s">
        <v>283</v>
      </c>
      <c r="C161" s="16" t="s">
        <v>79</v>
      </c>
      <c r="D161" s="16" t="s">
        <v>218</v>
      </c>
      <c r="E161" s="19" t="s">
        <v>217</v>
      </c>
      <c r="F161" s="39" t="s">
        <v>1</v>
      </c>
      <c r="G161" s="10">
        <v>30000</v>
      </c>
      <c r="H161" s="11">
        <v>0</v>
      </c>
      <c r="I161" s="10">
        <v>30000</v>
      </c>
      <c r="J161" s="11">
        <v>861</v>
      </c>
      <c r="K161" s="11">
        <v>0</v>
      </c>
      <c r="L161" s="11">
        <v>912</v>
      </c>
      <c r="M161" s="10">
        <v>1375.12</v>
      </c>
      <c r="N161" s="10">
        <v>3148.12</v>
      </c>
      <c r="O161" s="10">
        <v>26851.88</v>
      </c>
    </row>
    <row r="162" spans="1:15" ht="22.5">
      <c r="A162" s="35">
        <v>150</v>
      </c>
      <c r="B162" s="9" t="s">
        <v>282</v>
      </c>
      <c r="C162" s="16" t="s">
        <v>79</v>
      </c>
      <c r="D162" s="16" t="s">
        <v>281</v>
      </c>
      <c r="E162" s="19" t="s">
        <v>221</v>
      </c>
      <c r="F162" s="39" t="s">
        <v>1</v>
      </c>
      <c r="G162" s="40">
        <v>70000</v>
      </c>
      <c r="H162" s="11">
        <v>0</v>
      </c>
      <c r="I162" s="10">
        <v>70000</v>
      </c>
      <c r="J162" s="10">
        <v>2009</v>
      </c>
      <c r="K162" s="10">
        <v>5368.48</v>
      </c>
      <c r="L162" s="10">
        <v>2128</v>
      </c>
      <c r="M162" s="11">
        <v>25</v>
      </c>
      <c r="N162" s="10">
        <v>9530.48</v>
      </c>
      <c r="O162" s="10">
        <v>60469.52</v>
      </c>
    </row>
    <row r="163" spans="1:15" ht="33.75">
      <c r="A163" s="35">
        <v>151</v>
      </c>
      <c r="B163" s="9" t="s">
        <v>280</v>
      </c>
      <c r="C163" s="9" t="s">
        <v>17</v>
      </c>
      <c r="D163" s="9" t="s">
        <v>279</v>
      </c>
      <c r="E163" s="19" t="s">
        <v>221</v>
      </c>
      <c r="F163" s="39" t="s">
        <v>1</v>
      </c>
      <c r="G163" s="40">
        <v>120000</v>
      </c>
      <c r="H163" s="11">
        <v>0</v>
      </c>
      <c r="I163" s="10">
        <v>120000</v>
      </c>
      <c r="J163" s="10">
        <v>3444</v>
      </c>
      <c r="K163" s="10">
        <v>16472.34</v>
      </c>
      <c r="L163" s="10">
        <v>3648</v>
      </c>
      <c r="M163" s="10">
        <v>1375.12</v>
      </c>
      <c r="N163" s="10">
        <v>24939.46</v>
      </c>
      <c r="O163" s="10">
        <v>95060.54</v>
      </c>
    </row>
    <row r="164" spans="1:15" ht="22.5">
      <c r="A164" s="35">
        <v>152</v>
      </c>
      <c r="B164" s="16" t="s">
        <v>278</v>
      </c>
      <c r="C164" s="16" t="s">
        <v>17</v>
      </c>
      <c r="D164" s="16" t="s">
        <v>94</v>
      </c>
      <c r="E164" s="19" t="s">
        <v>221</v>
      </c>
      <c r="F164" s="41" t="s">
        <v>1</v>
      </c>
      <c r="G164" s="40">
        <v>46000</v>
      </c>
      <c r="H164" s="11">
        <v>0</v>
      </c>
      <c r="I164" s="10">
        <v>46000</v>
      </c>
      <c r="J164" s="10">
        <v>1320.2</v>
      </c>
      <c r="K164" s="10">
        <v>1289.46</v>
      </c>
      <c r="L164" s="10">
        <v>1398.4</v>
      </c>
      <c r="M164" s="10">
        <v>2025</v>
      </c>
      <c r="N164" s="10">
        <v>6033.06</v>
      </c>
      <c r="O164" s="10">
        <v>39966.94</v>
      </c>
    </row>
    <row r="165" spans="1:15" ht="33.75">
      <c r="A165" s="35">
        <v>153</v>
      </c>
      <c r="B165" s="9" t="s">
        <v>277</v>
      </c>
      <c r="C165" s="9" t="s">
        <v>17</v>
      </c>
      <c r="D165" s="9" t="s">
        <v>276</v>
      </c>
      <c r="E165" s="19" t="s">
        <v>235</v>
      </c>
      <c r="F165" s="39" t="s">
        <v>111</v>
      </c>
      <c r="G165" s="40">
        <v>50000</v>
      </c>
      <c r="H165" s="11">
        <v>0</v>
      </c>
      <c r="I165" s="10">
        <v>50000</v>
      </c>
      <c r="J165" s="10">
        <v>1435</v>
      </c>
      <c r="K165" s="10">
        <v>1854</v>
      </c>
      <c r="L165" s="10">
        <v>1520</v>
      </c>
      <c r="M165" s="11">
        <v>25</v>
      </c>
      <c r="N165" s="10">
        <v>4834</v>
      </c>
      <c r="O165" s="10">
        <v>45166</v>
      </c>
    </row>
    <row r="166" spans="1:15" ht="22.5">
      <c r="A166" s="35">
        <v>154</v>
      </c>
      <c r="B166" s="16" t="s">
        <v>275</v>
      </c>
      <c r="C166" s="16" t="s">
        <v>17</v>
      </c>
      <c r="D166" s="16" t="s">
        <v>95</v>
      </c>
      <c r="E166" s="19" t="s">
        <v>221</v>
      </c>
      <c r="F166" s="41" t="s">
        <v>111</v>
      </c>
      <c r="G166" s="40">
        <v>31500</v>
      </c>
      <c r="H166" s="11">
        <v>0</v>
      </c>
      <c r="I166" s="10">
        <v>31500</v>
      </c>
      <c r="J166" s="11">
        <v>904.05</v>
      </c>
      <c r="K166" s="11">
        <v>0</v>
      </c>
      <c r="L166" s="11">
        <v>957.6</v>
      </c>
      <c r="M166" s="10">
        <v>10570.77</v>
      </c>
      <c r="N166" s="10">
        <v>12432.42</v>
      </c>
      <c r="O166" s="10">
        <v>19067.58</v>
      </c>
    </row>
    <row r="167" spans="1:15" ht="22.5">
      <c r="A167" s="35">
        <v>155</v>
      </c>
      <c r="B167" s="16" t="s">
        <v>274</v>
      </c>
      <c r="C167" s="16" t="s">
        <v>17</v>
      </c>
      <c r="D167" s="16" t="s">
        <v>273</v>
      </c>
      <c r="E167" s="19" t="s">
        <v>221</v>
      </c>
      <c r="F167" s="41" t="s">
        <v>1</v>
      </c>
      <c r="G167" s="40">
        <v>42000</v>
      </c>
      <c r="H167" s="11">
        <v>0</v>
      </c>
      <c r="I167" s="10">
        <v>42000</v>
      </c>
      <c r="J167" s="10">
        <v>1205.4</v>
      </c>
      <c r="K167" s="11">
        <v>724.92</v>
      </c>
      <c r="L167" s="10">
        <v>1276.8</v>
      </c>
      <c r="M167" s="10">
        <v>3283.92</v>
      </c>
      <c r="N167" s="10">
        <v>6491.04</v>
      </c>
      <c r="O167" s="10">
        <v>35508.96</v>
      </c>
    </row>
    <row r="168" spans="1:15" ht="22.5">
      <c r="A168" s="35">
        <v>156</v>
      </c>
      <c r="B168" s="16" t="s">
        <v>272</v>
      </c>
      <c r="C168" s="16" t="s">
        <v>17</v>
      </c>
      <c r="D168" s="16" t="s">
        <v>95</v>
      </c>
      <c r="E168" s="19" t="s">
        <v>221</v>
      </c>
      <c r="F168" s="41" t="s">
        <v>111</v>
      </c>
      <c r="G168" s="40">
        <v>45000</v>
      </c>
      <c r="H168" s="11">
        <v>0</v>
      </c>
      <c r="I168" s="10">
        <v>45000</v>
      </c>
      <c r="J168" s="10">
        <v>1291.5</v>
      </c>
      <c r="K168" s="11">
        <v>743.29</v>
      </c>
      <c r="L168" s="10">
        <v>1368</v>
      </c>
      <c r="M168" s="10">
        <v>10837.37</v>
      </c>
      <c r="N168" s="10">
        <v>14240.16</v>
      </c>
      <c r="O168" s="10">
        <v>30759.84</v>
      </c>
    </row>
    <row r="169" spans="1:15" ht="29.25" customHeight="1">
      <c r="A169" s="35">
        <v>157</v>
      </c>
      <c r="B169" s="16" t="s">
        <v>271</v>
      </c>
      <c r="C169" s="16" t="s">
        <v>17</v>
      </c>
      <c r="D169" s="16" t="s">
        <v>95</v>
      </c>
      <c r="E169" s="19" t="s">
        <v>221</v>
      </c>
      <c r="F169" s="41" t="s">
        <v>111</v>
      </c>
      <c r="G169" s="40">
        <v>45000</v>
      </c>
      <c r="H169" s="11">
        <v>0</v>
      </c>
      <c r="I169" s="10">
        <v>45000</v>
      </c>
      <c r="J169" s="10">
        <v>1291.5</v>
      </c>
      <c r="K169" s="11">
        <v>945.81</v>
      </c>
      <c r="L169" s="10">
        <v>1368</v>
      </c>
      <c r="M169" s="10">
        <v>7758.04</v>
      </c>
      <c r="N169" s="10">
        <v>11363.35</v>
      </c>
      <c r="O169" s="10">
        <v>33636.65</v>
      </c>
    </row>
    <row r="170" spans="1:15" ht="22.5">
      <c r="A170" s="35">
        <v>158</v>
      </c>
      <c r="B170" s="9" t="s">
        <v>270</v>
      </c>
      <c r="C170" s="16" t="s">
        <v>17</v>
      </c>
      <c r="D170" s="9" t="s">
        <v>95</v>
      </c>
      <c r="E170" s="19" t="s">
        <v>235</v>
      </c>
      <c r="F170" s="39" t="s">
        <v>111</v>
      </c>
      <c r="G170" s="10">
        <v>45000</v>
      </c>
      <c r="H170" s="11">
        <v>0</v>
      </c>
      <c r="I170" s="10">
        <v>45000</v>
      </c>
      <c r="J170" s="10">
        <v>1291.5</v>
      </c>
      <c r="K170" s="10">
        <v>1148.33</v>
      </c>
      <c r="L170" s="10">
        <v>1368</v>
      </c>
      <c r="M170" s="10">
        <v>2124.28</v>
      </c>
      <c r="N170" s="10">
        <v>5932.11</v>
      </c>
      <c r="O170" s="10">
        <v>39067.89</v>
      </c>
    </row>
    <row r="171" spans="1:15" ht="22.5">
      <c r="A171" s="35">
        <v>159</v>
      </c>
      <c r="B171" s="9" t="s">
        <v>491</v>
      </c>
      <c r="C171" s="16" t="s">
        <v>17</v>
      </c>
      <c r="D171" s="9" t="s">
        <v>94</v>
      </c>
      <c r="E171" s="19" t="s">
        <v>235</v>
      </c>
      <c r="F171" s="39" t="s">
        <v>111</v>
      </c>
      <c r="G171" s="10">
        <v>30000</v>
      </c>
      <c r="H171" s="11">
        <v>0</v>
      </c>
      <c r="I171" s="10">
        <v>30000</v>
      </c>
      <c r="J171" s="11">
        <v>861</v>
      </c>
      <c r="K171" s="11">
        <v>0</v>
      </c>
      <c r="L171" s="11">
        <v>912</v>
      </c>
      <c r="M171" s="10">
        <v>8151.63</v>
      </c>
      <c r="N171" s="10">
        <v>9924.63</v>
      </c>
      <c r="O171" s="10">
        <v>20075.37</v>
      </c>
    </row>
    <row r="172" spans="1:15" ht="22.5">
      <c r="A172" s="35">
        <v>160</v>
      </c>
      <c r="B172" s="16" t="s">
        <v>269</v>
      </c>
      <c r="C172" s="16" t="s">
        <v>254</v>
      </c>
      <c r="D172" s="16" t="s">
        <v>268</v>
      </c>
      <c r="E172" s="19" t="s">
        <v>221</v>
      </c>
      <c r="F172" s="41" t="s">
        <v>111</v>
      </c>
      <c r="G172" s="40">
        <v>50000</v>
      </c>
      <c r="H172" s="11">
        <v>0</v>
      </c>
      <c r="I172" s="10">
        <v>50000</v>
      </c>
      <c r="J172" s="10">
        <v>1435</v>
      </c>
      <c r="K172" s="10">
        <v>1651.48</v>
      </c>
      <c r="L172" s="10">
        <v>1520</v>
      </c>
      <c r="M172" s="10">
        <v>1375.12</v>
      </c>
      <c r="N172" s="10">
        <v>5981.6</v>
      </c>
      <c r="O172" s="10">
        <v>44018.4</v>
      </c>
    </row>
    <row r="173" spans="1:15" ht="22.5">
      <c r="A173" s="35">
        <v>161</v>
      </c>
      <c r="B173" s="9" t="s">
        <v>255</v>
      </c>
      <c r="C173" s="16" t="s">
        <v>254</v>
      </c>
      <c r="D173" s="16" t="s">
        <v>253</v>
      </c>
      <c r="E173" s="19" t="s">
        <v>221</v>
      </c>
      <c r="F173" s="39" t="s">
        <v>1</v>
      </c>
      <c r="G173" s="10">
        <v>50000</v>
      </c>
      <c r="H173" s="11">
        <v>0</v>
      </c>
      <c r="I173" s="10">
        <v>50000</v>
      </c>
      <c r="J173" s="10">
        <v>1435</v>
      </c>
      <c r="K173" s="10">
        <v>1651.48</v>
      </c>
      <c r="L173" s="10">
        <v>1520</v>
      </c>
      <c r="M173" s="10">
        <v>1375.12</v>
      </c>
      <c r="N173" s="10">
        <v>5981.6</v>
      </c>
      <c r="O173" s="10">
        <v>44018.4</v>
      </c>
    </row>
    <row r="174" spans="1:15" ht="22.5">
      <c r="A174" s="35">
        <v>162</v>
      </c>
      <c r="B174" s="9" t="s">
        <v>267</v>
      </c>
      <c r="C174" s="16" t="s">
        <v>254</v>
      </c>
      <c r="D174" s="16" t="s">
        <v>102</v>
      </c>
      <c r="E174" s="19" t="s">
        <v>221</v>
      </c>
      <c r="F174" s="39" t="s">
        <v>111</v>
      </c>
      <c r="G174" s="10">
        <v>35000</v>
      </c>
      <c r="H174" s="11">
        <v>0</v>
      </c>
      <c r="I174" s="10">
        <v>35000</v>
      </c>
      <c r="J174" s="10">
        <v>1004.5</v>
      </c>
      <c r="K174" s="11">
        <v>0</v>
      </c>
      <c r="L174" s="10">
        <v>1064</v>
      </c>
      <c r="M174" s="10">
        <v>125</v>
      </c>
      <c r="N174" s="10">
        <v>2193.5</v>
      </c>
      <c r="O174" s="10">
        <v>32806.5</v>
      </c>
    </row>
    <row r="175" spans="1:15" ht="29.25" customHeight="1">
      <c r="A175" s="35">
        <v>163</v>
      </c>
      <c r="B175" s="9" t="s">
        <v>266</v>
      </c>
      <c r="C175" s="16" t="s">
        <v>254</v>
      </c>
      <c r="D175" s="9" t="s">
        <v>256</v>
      </c>
      <c r="E175" s="19" t="s">
        <v>221</v>
      </c>
      <c r="F175" s="39" t="s">
        <v>1</v>
      </c>
      <c r="G175" s="10">
        <v>33000</v>
      </c>
      <c r="H175" s="11">
        <v>0</v>
      </c>
      <c r="I175" s="10">
        <v>33000</v>
      </c>
      <c r="J175" s="11">
        <v>947.1</v>
      </c>
      <c r="K175" s="11">
        <v>0</v>
      </c>
      <c r="L175" s="10">
        <v>1003.2</v>
      </c>
      <c r="M175" s="11">
        <v>25</v>
      </c>
      <c r="N175" s="10">
        <v>1975.3</v>
      </c>
      <c r="O175" s="10">
        <v>31024.7</v>
      </c>
    </row>
    <row r="176" spans="1:15" ht="22.5">
      <c r="A176" s="35">
        <v>164</v>
      </c>
      <c r="B176" s="9" t="s">
        <v>265</v>
      </c>
      <c r="C176" s="16" t="s">
        <v>254</v>
      </c>
      <c r="D176" s="9" t="s">
        <v>256</v>
      </c>
      <c r="E176" s="21" t="s">
        <v>217</v>
      </c>
      <c r="F176" s="39" t="s">
        <v>1</v>
      </c>
      <c r="G176" s="10">
        <v>27000</v>
      </c>
      <c r="H176" s="11">
        <v>0</v>
      </c>
      <c r="I176" s="10">
        <v>27000</v>
      </c>
      <c r="J176" s="11">
        <v>774.9</v>
      </c>
      <c r="K176" s="11">
        <v>0</v>
      </c>
      <c r="L176" s="11">
        <v>820.8</v>
      </c>
      <c r="M176" s="10">
        <v>2725.24</v>
      </c>
      <c r="N176" s="10">
        <v>4320.94</v>
      </c>
      <c r="O176" s="10">
        <v>22679.06</v>
      </c>
    </row>
    <row r="177" spans="1:15" ht="22.5">
      <c r="A177" s="35">
        <v>165</v>
      </c>
      <c r="B177" s="9" t="s">
        <v>264</v>
      </c>
      <c r="C177" s="16" t="s">
        <v>254</v>
      </c>
      <c r="D177" s="9" t="s">
        <v>256</v>
      </c>
      <c r="E177" s="21" t="s">
        <v>217</v>
      </c>
      <c r="F177" s="39" t="s">
        <v>111</v>
      </c>
      <c r="G177" s="10">
        <v>27000</v>
      </c>
      <c r="H177" s="11">
        <v>0</v>
      </c>
      <c r="I177" s="10">
        <v>27000</v>
      </c>
      <c r="J177" s="11">
        <v>774.9</v>
      </c>
      <c r="K177" s="11">
        <v>0</v>
      </c>
      <c r="L177" s="11">
        <v>820.8</v>
      </c>
      <c r="M177" s="10">
        <v>1375.12</v>
      </c>
      <c r="N177" s="10">
        <v>2970.82</v>
      </c>
      <c r="O177" s="10">
        <v>24029.18</v>
      </c>
    </row>
    <row r="178" spans="1:15" ht="22.5">
      <c r="A178" s="35">
        <v>166</v>
      </c>
      <c r="B178" s="9" t="s">
        <v>263</v>
      </c>
      <c r="C178" s="16" t="s">
        <v>254</v>
      </c>
      <c r="D178" s="9" t="s">
        <v>256</v>
      </c>
      <c r="E178" s="21" t="s">
        <v>217</v>
      </c>
      <c r="F178" s="42" t="s">
        <v>111</v>
      </c>
      <c r="G178" s="10">
        <v>33000</v>
      </c>
      <c r="H178" s="11">
        <v>0</v>
      </c>
      <c r="I178" s="10">
        <v>33000</v>
      </c>
      <c r="J178" s="11">
        <v>947.1</v>
      </c>
      <c r="K178" s="11">
        <v>0</v>
      </c>
      <c r="L178" s="10">
        <v>1003.2</v>
      </c>
      <c r="M178" s="10">
        <v>6899.48</v>
      </c>
      <c r="N178" s="10">
        <v>8849.78</v>
      </c>
      <c r="O178" s="10">
        <v>24150.22</v>
      </c>
    </row>
    <row r="179" spans="1:15" ht="22.5">
      <c r="A179" s="35">
        <v>167</v>
      </c>
      <c r="B179" s="9" t="s">
        <v>262</v>
      </c>
      <c r="C179" s="16" t="s">
        <v>254</v>
      </c>
      <c r="D179" s="9" t="s">
        <v>256</v>
      </c>
      <c r="E179" s="21" t="s">
        <v>217</v>
      </c>
      <c r="F179" s="42" t="s">
        <v>111</v>
      </c>
      <c r="G179" s="10">
        <v>33000</v>
      </c>
      <c r="H179" s="11">
        <v>0</v>
      </c>
      <c r="I179" s="10">
        <v>33000</v>
      </c>
      <c r="J179" s="11">
        <v>947.1</v>
      </c>
      <c r="K179" s="11">
        <v>0</v>
      </c>
      <c r="L179" s="10">
        <v>1003.2</v>
      </c>
      <c r="M179" s="11">
        <v>25</v>
      </c>
      <c r="N179" s="10">
        <v>1975.3</v>
      </c>
      <c r="O179" s="10">
        <v>31024.7</v>
      </c>
    </row>
    <row r="180" spans="1:15" ht="22.5">
      <c r="A180" s="35">
        <v>168</v>
      </c>
      <c r="B180" s="9" t="s">
        <v>261</v>
      </c>
      <c r="C180" s="16" t="s">
        <v>254</v>
      </c>
      <c r="D180" s="9" t="s">
        <v>256</v>
      </c>
      <c r="E180" s="21" t="s">
        <v>217</v>
      </c>
      <c r="F180" s="42" t="s">
        <v>1</v>
      </c>
      <c r="G180" s="10">
        <v>30000</v>
      </c>
      <c r="H180" s="11">
        <v>0</v>
      </c>
      <c r="I180" s="10">
        <v>30000</v>
      </c>
      <c r="J180" s="11">
        <v>861</v>
      </c>
      <c r="K180" s="11">
        <v>0</v>
      </c>
      <c r="L180" s="11">
        <v>912</v>
      </c>
      <c r="M180" s="11">
        <v>25</v>
      </c>
      <c r="N180" s="10">
        <v>1798</v>
      </c>
      <c r="O180" s="10">
        <v>28202</v>
      </c>
    </row>
    <row r="181" spans="1:15" ht="22.5">
      <c r="A181" s="35">
        <v>169</v>
      </c>
      <c r="B181" s="9" t="s">
        <v>260</v>
      </c>
      <c r="C181" s="16" t="s">
        <v>254</v>
      </c>
      <c r="D181" s="9" t="s">
        <v>256</v>
      </c>
      <c r="E181" s="19" t="s">
        <v>217</v>
      </c>
      <c r="F181" s="42" t="s">
        <v>111</v>
      </c>
      <c r="G181" s="10">
        <v>30000</v>
      </c>
      <c r="H181" s="11">
        <v>0</v>
      </c>
      <c r="I181" s="10">
        <v>30000</v>
      </c>
      <c r="J181" s="11">
        <v>861</v>
      </c>
      <c r="K181" s="11">
        <v>0</v>
      </c>
      <c r="L181" s="11">
        <v>912</v>
      </c>
      <c r="M181" s="10">
        <v>2025</v>
      </c>
      <c r="N181" s="10">
        <v>3798</v>
      </c>
      <c r="O181" s="10">
        <v>26202</v>
      </c>
    </row>
    <row r="182" spans="1:15" ht="22.5">
      <c r="A182" s="35">
        <v>170</v>
      </c>
      <c r="B182" s="9" t="s">
        <v>259</v>
      </c>
      <c r="C182" s="16" t="s">
        <v>254</v>
      </c>
      <c r="D182" s="9" t="s">
        <v>256</v>
      </c>
      <c r="E182" s="19" t="s">
        <v>217</v>
      </c>
      <c r="F182" s="42" t="s">
        <v>1</v>
      </c>
      <c r="G182" s="10">
        <v>30000</v>
      </c>
      <c r="H182" s="11">
        <v>0</v>
      </c>
      <c r="I182" s="10">
        <v>30000</v>
      </c>
      <c r="J182" s="11">
        <v>861</v>
      </c>
      <c r="K182" s="11">
        <v>0</v>
      </c>
      <c r="L182" s="11">
        <v>912</v>
      </c>
      <c r="M182" s="11">
        <v>25</v>
      </c>
      <c r="N182" s="10">
        <v>1798</v>
      </c>
      <c r="O182" s="10">
        <v>28202</v>
      </c>
    </row>
    <row r="183" spans="1:15" ht="22.5">
      <c r="A183" s="35">
        <v>171</v>
      </c>
      <c r="B183" s="9" t="s">
        <v>258</v>
      </c>
      <c r="C183" s="16" t="s">
        <v>254</v>
      </c>
      <c r="D183" s="9" t="s">
        <v>256</v>
      </c>
      <c r="E183" s="19" t="s">
        <v>217</v>
      </c>
      <c r="F183" s="42" t="s">
        <v>111</v>
      </c>
      <c r="G183" s="10">
        <v>30000</v>
      </c>
      <c r="H183" s="11">
        <v>0</v>
      </c>
      <c r="I183" s="10">
        <v>30000</v>
      </c>
      <c r="J183" s="11">
        <v>861</v>
      </c>
      <c r="K183" s="11">
        <v>0</v>
      </c>
      <c r="L183" s="11">
        <v>912</v>
      </c>
      <c r="M183" s="10">
        <v>2375.12</v>
      </c>
      <c r="N183" s="10">
        <v>4148.12</v>
      </c>
      <c r="O183" s="10">
        <v>25851.88</v>
      </c>
    </row>
    <row r="184" spans="1:15" ht="22.5">
      <c r="A184" s="35">
        <v>172</v>
      </c>
      <c r="B184" s="9" t="s">
        <v>257</v>
      </c>
      <c r="C184" s="16" t="s">
        <v>254</v>
      </c>
      <c r="D184" s="9" t="s">
        <v>256</v>
      </c>
      <c r="E184" s="19" t="s">
        <v>217</v>
      </c>
      <c r="F184" s="42" t="s">
        <v>111</v>
      </c>
      <c r="G184" s="10">
        <v>30000</v>
      </c>
      <c r="H184" s="11">
        <v>0</v>
      </c>
      <c r="I184" s="10">
        <v>30000</v>
      </c>
      <c r="J184" s="11">
        <v>861</v>
      </c>
      <c r="K184" s="11">
        <v>0</v>
      </c>
      <c r="L184" s="11">
        <v>912</v>
      </c>
      <c r="M184" s="10">
        <v>3025</v>
      </c>
      <c r="N184" s="10">
        <v>4798</v>
      </c>
      <c r="O184" s="10">
        <v>25202</v>
      </c>
    </row>
    <row r="185" spans="1:15" ht="22.5">
      <c r="A185" s="35">
        <v>173</v>
      </c>
      <c r="B185" s="9" t="s">
        <v>478</v>
      </c>
      <c r="C185" s="16" t="s">
        <v>254</v>
      </c>
      <c r="D185" s="9" t="s">
        <v>256</v>
      </c>
      <c r="E185" s="19" t="s">
        <v>217</v>
      </c>
      <c r="F185" s="42" t="s">
        <v>111</v>
      </c>
      <c r="G185" s="10">
        <v>30000</v>
      </c>
      <c r="H185" s="11">
        <v>0</v>
      </c>
      <c r="I185" s="10">
        <v>30000</v>
      </c>
      <c r="J185" s="11">
        <v>861</v>
      </c>
      <c r="K185" s="11">
        <v>0</v>
      </c>
      <c r="L185" s="11">
        <v>912</v>
      </c>
      <c r="M185" s="11">
        <v>25</v>
      </c>
      <c r="N185" s="10">
        <v>1798</v>
      </c>
      <c r="O185" s="10">
        <v>28202</v>
      </c>
    </row>
    <row r="186" spans="1:15" ht="26.25" customHeight="1">
      <c r="A186" s="35">
        <v>174</v>
      </c>
      <c r="B186" s="9" t="s">
        <v>533</v>
      </c>
      <c r="C186" s="16" t="s">
        <v>254</v>
      </c>
      <c r="D186" s="9" t="s">
        <v>256</v>
      </c>
      <c r="E186" s="19" t="s">
        <v>217</v>
      </c>
      <c r="F186" s="42" t="s">
        <v>111</v>
      </c>
      <c r="G186" s="10">
        <v>30000</v>
      </c>
      <c r="H186" s="11">
        <v>0</v>
      </c>
      <c r="I186" s="10">
        <v>30000</v>
      </c>
      <c r="J186" s="11">
        <v>861</v>
      </c>
      <c r="K186" s="11">
        <v>0</v>
      </c>
      <c r="L186" s="11">
        <v>912</v>
      </c>
      <c r="M186" s="11">
        <v>25</v>
      </c>
      <c r="N186" s="10">
        <v>1798</v>
      </c>
      <c r="O186" s="10">
        <v>28202</v>
      </c>
    </row>
    <row r="187" spans="1:15" ht="22.5">
      <c r="A187" s="35">
        <v>175</v>
      </c>
      <c r="B187" s="9" t="s">
        <v>252</v>
      </c>
      <c r="C187" s="9" t="s">
        <v>67</v>
      </c>
      <c r="D187" s="16" t="s">
        <v>251</v>
      </c>
      <c r="E187" s="19" t="s">
        <v>250</v>
      </c>
      <c r="F187" s="39" t="s">
        <v>111</v>
      </c>
      <c r="G187" s="10">
        <v>70000</v>
      </c>
      <c r="H187" s="11">
        <v>0</v>
      </c>
      <c r="I187" s="10">
        <v>70000</v>
      </c>
      <c r="J187" s="10">
        <v>2009</v>
      </c>
      <c r="K187" s="10">
        <v>5368.48</v>
      </c>
      <c r="L187" s="10">
        <v>2128</v>
      </c>
      <c r="M187" s="10">
        <v>1033</v>
      </c>
      <c r="N187" s="10">
        <v>10538.48</v>
      </c>
      <c r="O187" s="10">
        <v>59461.52</v>
      </c>
    </row>
    <row r="188" spans="1:15" ht="22.5">
      <c r="A188" s="35">
        <v>176</v>
      </c>
      <c r="B188" s="9" t="s">
        <v>249</v>
      </c>
      <c r="C188" s="9" t="s">
        <v>67</v>
      </c>
      <c r="D188" s="9" t="s">
        <v>97</v>
      </c>
      <c r="E188" s="19" t="s">
        <v>235</v>
      </c>
      <c r="F188" s="39" t="s">
        <v>111</v>
      </c>
      <c r="G188" s="10">
        <v>11000</v>
      </c>
      <c r="H188" s="11">
        <v>0</v>
      </c>
      <c r="I188" s="10">
        <v>11000</v>
      </c>
      <c r="J188" s="11">
        <v>315.7</v>
      </c>
      <c r="K188" s="11">
        <v>0</v>
      </c>
      <c r="L188" s="11">
        <v>334.4</v>
      </c>
      <c r="M188" s="11">
        <v>25</v>
      </c>
      <c r="N188" s="11">
        <v>675.1</v>
      </c>
      <c r="O188" s="10">
        <v>10324.9</v>
      </c>
    </row>
    <row r="189" spans="1:15" ht="26.25" customHeight="1">
      <c r="A189" s="35">
        <v>177</v>
      </c>
      <c r="B189" s="9" t="s">
        <v>248</v>
      </c>
      <c r="C189" s="9" t="s">
        <v>67</v>
      </c>
      <c r="D189" s="9" t="s">
        <v>247</v>
      </c>
      <c r="E189" s="19" t="s">
        <v>221</v>
      </c>
      <c r="F189" s="39" t="s">
        <v>111</v>
      </c>
      <c r="G189" s="10">
        <v>60000</v>
      </c>
      <c r="H189" s="11">
        <v>0</v>
      </c>
      <c r="I189" s="10">
        <v>60000</v>
      </c>
      <c r="J189" s="10">
        <v>1722</v>
      </c>
      <c r="K189" s="10">
        <v>2946.63</v>
      </c>
      <c r="L189" s="10">
        <v>1824</v>
      </c>
      <c r="M189" s="10">
        <v>11605.82</v>
      </c>
      <c r="N189" s="10">
        <v>18098.45</v>
      </c>
      <c r="O189" s="10">
        <v>41901.55</v>
      </c>
    </row>
    <row r="190" spans="1:15" ht="25.5" customHeight="1">
      <c r="A190" s="35">
        <v>178</v>
      </c>
      <c r="B190" s="9" t="s">
        <v>246</v>
      </c>
      <c r="C190" s="9" t="s">
        <v>67</v>
      </c>
      <c r="D190" s="9" t="s">
        <v>97</v>
      </c>
      <c r="E190" s="19" t="s">
        <v>221</v>
      </c>
      <c r="F190" s="39" t="s">
        <v>111</v>
      </c>
      <c r="G190" s="10">
        <v>60000</v>
      </c>
      <c r="H190" s="11">
        <v>0</v>
      </c>
      <c r="I190" s="10">
        <v>60000</v>
      </c>
      <c r="J190" s="10">
        <v>1722</v>
      </c>
      <c r="K190" s="10">
        <v>3486.68</v>
      </c>
      <c r="L190" s="10">
        <v>1824</v>
      </c>
      <c r="M190" s="11">
        <v>125</v>
      </c>
      <c r="N190" s="10">
        <v>7157.68</v>
      </c>
      <c r="O190" s="10">
        <v>52842.32</v>
      </c>
    </row>
    <row r="191" spans="1:15" ht="22.5">
      <c r="A191" s="35">
        <v>179</v>
      </c>
      <c r="B191" s="9" t="s">
        <v>245</v>
      </c>
      <c r="C191" s="9" t="s">
        <v>67</v>
      </c>
      <c r="D191" s="9" t="s">
        <v>97</v>
      </c>
      <c r="E191" s="19" t="s">
        <v>224</v>
      </c>
      <c r="F191" s="39" t="s">
        <v>1</v>
      </c>
      <c r="G191" s="10">
        <v>60000</v>
      </c>
      <c r="H191" s="11">
        <v>0</v>
      </c>
      <c r="I191" s="10">
        <v>60000</v>
      </c>
      <c r="J191" s="10">
        <v>1722</v>
      </c>
      <c r="K191" s="10">
        <v>3486.68</v>
      </c>
      <c r="L191" s="10">
        <v>1824</v>
      </c>
      <c r="M191" s="10">
        <v>1067.89</v>
      </c>
      <c r="N191" s="10">
        <v>8100.57</v>
      </c>
      <c r="O191" s="10">
        <v>51899.43</v>
      </c>
    </row>
    <row r="192" spans="1:15" ht="24.75" customHeight="1">
      <c r="A192" s="35">
        <v>180</v>
      </c>
      <c r="B192" s="9" t="s">
        <v>244</v>
      </c>
      <c r="C192" s="9" t="s">
        <v>67</v>
      </c>
      <c r="D192" s="9" t="s">
        <v>97</v>
      </c>
      <c r="E192" s="19" t="s">
        <v>221</v>
      </c>
      <c r="F192" s="39" t="s">
        <v>1</v>
      </c>
      <c r="G192" s="10">
        <v>50000</v>
      </c>
      <c r="H192" s="11">
        <v>0</v>
      </c>
      <c r="I192" s="10">
        <v>50000</v>
      </c>
      <c r="J192" s="10">
        <v>1435</v>
      </c>
      <c r="K192" s="10">
        <v>1854</v>
      </c>
      <c r="L192" s="10">
        <v>1520</v>
      </c>
      <c r="M192" s="10">
        <v>5606.99</v>
      </c>
      <c r="N192" s="10">
        <v>10415.99</v>
      </c>
      <c r="O192" s="10">
        <v>39584.01</v>
      </c>
    </row>
    <row r="193" spans="1:15" ht="27" customHeight="1">
      <c r="A193" s="35">
        <v>181</v>
      </c>
      <c r="B193" s="9" t="s">
        <v>243</v>
      </c>
      <c r="C193" s="9" t="s">
        <v>67</v>
      </c>
      <c r="D193" s="9" t="s">
        <v>97</v>
      </c>
      <c r="E193" s="19" t="s">
        <v>221</v>
      </c>
      <c r="F193" s="39" t="s">
        <v>111</v>
      </c>
      <c r="G193" s="10">
        <v>55000</v>
      </c>
      <c r="H193" s="11">
        <v>0</v>
      </c>
      <c r="I193" s="10">
        <v>55000</v>
      </c>
      <c r="J193" s="10">
        <v>1578.5</v>
      </c>
      <c r="K193" s="10">
        <v>2559.68</v>
      </c>
      <c r="L193" s="10">
        <v>1672</v>
      </c>
      <c r="M193" s="11">
        <v>25</v>
      </c>
      <c r="N193" s="10">
        <v>5835.18</v>
      </c>
      <c r="O193" s="10">
        <v>49164.82</v>
      </c>
    </row>
    <row r="194" spans="1:15" ht="22.5">
      <c r="A194" s="35">
        <v>182</v>
      </c>
      <c r="B194" s="9" t="s">
        <v>242</v>
      </c>
      <c r="C194" s="9" t="s">
        <v>67</v>
      </c>
      <c r="D194" s="9" t="s">
        <v>97</v>
      </c>
      <c r="E194" s="19" t="s">
        <v>235</v>
      </c>
      <c r="F194" s="39" t="s">
        <v>111</v>
      </c>
      <c r="G194" s="10">
        <v>60000</v>
      </c>
      <c r="H194" s="11">
        <v>0</v>
      </c>
      <c r="I194" s="10">
        <v>60000</v>
      </c>
      <c r="J194" s="10">
        <v>1722</v>
      </c>
      <c r="K194" s="10">
        <v>3216.65</v>
      </c>
      <c r="L194" s="10">
        <v>1824</v>
      </c>
      <c r="M194" s="10">
        <v>11405.12</v>
      </c>
      <c r="N194" s="10">
        <v>18167.77</v>
      </c>
      <c r="O194" s="10">
        <v>41832.23</v>
      </c>
    </row>
    <row r="195" spans="1:15" ht="22.5">
      <c r="A195" s="35">
        <v>183</v>
      </c>
      <c r="B195" s="9" t="s">
        <v>241</v>
      </c>
      <c r="C195" s="9" t="s">
        <v>67</v>
      </c>
      <c r="D195" s="9" t="s">
        <v>97</v>
      </c>
      <c r="E195" s="19" t="s">
        <v>221</v>
      </c>
      <c r="F195" s="39" t="s">
        <v>111</v>
      </c>
      <c r="G195" s="10">
        <v>55000</v>
      </c>
      <c r="H195" s="11">
        <v>0</v>
      </c>
      <c r="I195" s="10">
        <v>55000</v>
      </c>
      <c r="J195" s="10">
        <v>1578.5</v>
      </c>
      <c r="K195" s="10">
        <v>2559.68</v>
      </c>
      <c r="L195" s="10">
        <v>1672</v>
      </c>
      <c r="M195" s="10">
        <v>16246.8</v>
      </c>
      <c r="N195" s="10">
        <v>22056.98</v>
      </c>
      <c r="O195" s="10">
        <v>32943.02</v>
      </c>
    </row>
    <row r="196" spans="1:15" ht="22.5">
      <c r="A196" s="35">
        <v>184</v>
      </c>
      <c r="B196" s="9" t="s">
        <v>240</v>
      </c>
      <c r="C196" s="9" t="s">
        <v>67</v>
      </c>
      <c r="D196" s="9" t="s">
        <v>97</v>
      </c>
      <c r="E196" s="19" t="s">
        <v>221</v>
      </c>
      <c r="F196" s="39" t="s">
        <v>111</v>
      </c>
      <c r="G196" s="10">
        <v>60000</v>
      </c>
      <c r="H196" s="11">
        <v>0</v>
      </c>
      <c r="I196" s="10">
        <v>60000</v>
      </c>
      <c r="J196" s="10">
        <v>1722</v>
      </c>
      <c r="K196" s="10">
        <v>3486.68</v>
      </c>
      <c r="L196" s="10">
        <v>1824</v>
      </c>
      <c r="M196" s="10">
        <v>3525</v>
      </c>
      <c r="N196" s="10">
        <v>10557.68</v>
      </c>
      <c r="O196" s="10">
        <v>49442.32</v>
      </c>
    </row>
    <row r="197" spans="1:15" ht="22.5">
      <c r="A197" s="35">
        <v>185</v>
      </c>
      <c r="B197" s="9" t="s">
        <v>239</v>
      </c>
      <c r="C197" s="9" t="s">
        <v>67</v>
      </c>
      <c r="D197" s="9" t="s">
        <v>97</v>
      </c>
      <c r="E197" s="19" t="s">
        <v>235</v>
      </c>
      <c r="F197" s="39" t="s">
        <v>111</v>
      </c>
      <c r="G197" s="10">
        <v>55000</v>
      </c>
      <c r="H197" s="11">
        <v>0</v>
      </c>
      <c r="I197" s="10">
        <v>55000</v>
      </c>
      <c r="J197" s="10">
        <v>1578.5</v>
      </c>
      <c r="K197" s="10">
        <v>2559.68</v>
      </c>
      <c r="L197" s="10">
        <v>1672</v>
      </c>
      <c r="M197" s="11">
        <v>25</v>
      </c>
      <c r="N197" s="10">
        <v>5835.18</v>
      </c>
      <c r="O197" s="10">
        <v>49164.82</v>
      </c>
    </row>
    <row r="198" spans="1:15" ht="22.5">
      <c r="A198" s="35">
        <v>186</v>
      </c>
      <c r="B198" s="9" t="s">
        <v>492</v>
      </c>
      <c r="C198" s="16" t="s">
        <v>219</v>
      </c>
      <c r="D198" s="9" t="s">
        <v>227</v>
      </c>
      <c r="E198" s="19" t="s">
        <v>235</v>
      </c>
      <c r="F198" s="39" t="s">
        <v>111</v>
      </c>
      <c r="G198" s="10">
        <v>35000</v>
      </c>
      <c r="H198" s="11">
        <v>0</v>
      </c>
      <c r="I198" s="10">
        <v>35000</v>
      </c>
      <c r="J198" s="10">
        <v>1004.5</v>
      </c>
      <c r="K198" s="11">
        <v>0</v>
      </c>
      <c r="L198" s="10">
        <v>1064</v>
      </c>
      <c r="M198" s="10">
        <v>6168.25</v>
      </c>
      <c r="N198" s="10">
        <v>8236.75</v>
      </c>
      <c r="O198" s="10">
        <v>26763.25</v>
      </c>
    </row>
    <row r="199" spans="1:15" ht="22.5">
      <c r="A199" s="35">
        <v>187</v>
      </c>
      <c r="B199" s="16" t="s">
        <v>238</v>
      </c>
      <c r="C199" s="16" t="s">
        <v>219</v>
      </c>
      <c r="D199" s="16" t="s">
        <v>87</v>
      </c>
      <c r="E199" s="19" t="s">
        <v>221</v>
      </c>
      <c r="F199" s="41" t="s">
        <v>111</v>
      </c>
      <c r="G199" s="40">
        <v>50000</v>
      </c>
      <c r="H199" s="11">
        <v>0</v>
      </c>
      <c r="I199" s="10">
        <v>50000</v>
      </c>
      <c r="J199" s="10">
        <v>1435</v>
      </c>
      <c r="K199" s="10">
        <v>1854</v>
      </c>
      <c r="L199" s="10">
        <v>1520</v>
      </c>
      <c r="M199" s="11">
        <v>25</v>
      </c>
      <c r="N199" s="10">
        <v>4834</v>
      </c>
      <c r="O199" s="10">
        <v>45166</v>
      </c>
    </row>
    <row r="200" spans="1:15" ht="22.5">
      <c r="A200" s="35">
        <v>188</v>
      </c>
      <c r="B200" s="9" t="s">
        <v>237</v>
      </c>
      <c r="C200" s="16" t="s">
        <v>219</v>
      </c>
      <c r="D200" s="9" t="s">
        <v>236</v>
      </c>
      <c r="E200" s="19" t="s">
        <v>235</v>
      </c>
      <c r="F200" s="39" t="s">
        <v>111</v>
      </c>
      <c r="G200" s="10">
        <v>13200</v>
      </c>
      <c r="H200" s="11">
        <v>0</v>
      </c>
      <c r="I200" s="10">
        <v>13200</v>
      </c>
      <c r="J200" s="11">
        <v>378.84</v>
      </c>
      <c r="K200" s="11">
        <v>0</v>
      </c>
      <c r="L200" s="11">
        <v>401.28</v>
      </c>
      <c r="M200" s="10">
        <v>1375.12</v>
      </c>
      <c r="N200" s="10">
        <v>2155.24</v>
      </c>
      <c r="O200" s="10">
        <v>11044.76</v>
      </c>
    </row>
    <row r="201" spans="1:15" ht="22.5">
      <c r="A201" s="35">
        <v>189</v>
      </c>
      <c r="B201" s="9" t="s">
        <v>234</v>
      </c>
      <c r="C201" s="16" t="s">
        <v>219</v>
      </c>
      <c r="D201" s="9" t="s">
        <v>229</v>
      </c>
      <c r="E201" s="19" t="s">
        <v>221</v>
      </c>
      <c r="F201" s="39" t="s">
        <v>1</v>
      </c>
      <c r="G201" s="10">
        <v>33000</v>
      </c>
      <c r="H201" s="11">
        <v>0</v>
      </c>
      <c r="I201" s="10">
        <v>33000</v>
      </c>
      <c r="J201" s="11">
        <v>947.1</v>
      </c>
      <c r="K201" s="11">
        <v>0</v>
      </c>
      <c r="L201" s="10">
        <v>1003.2</v>
      </c>
      <c r="M201" s="11">
        <v>25</v>
      </c>
      <c r="N201" s="10">
        <v>1975.3</v>
      </c>
      <c r="O201" s="10">
        <v>31024.7</v>
      </c>
    </row>
    <row r="202" spans="1:15" ht="22.5">
      <c r="A202" s="35">
        <v>190</v>
      </c>
      <c r="B202" s="9" t="s">
        <v>233</v>
      </c>
      <c r="C202" s="16" t="s">
        <v>219</v>
      </c>
      <c r="D202" s="9" t="s">
        <v>232</v>
      </c>
      <c r="E202" s="19" t="s">
        <v>221</v>
      </c>
      <c r="F202" s="39" t="s">
        <v>1</v>
      </c>
      <c r="G202" s="10">
        <v>35000</v>
      </c>
      <c r="H202" s="11">
        <v>0</v>
      </c>
      <c r="I202" s="10">
        <v>35000</v>
      </c>
      <c r="J202" s="10">
        <v>1004.5</v>
      </c>
      <c r="K202" s="11">
        <v>0</v>
      </c>
      <c r="L202" s="10">
        <v>1064</v>
      </c>
      <c r="M202" s="10">
        <v>5758.57</v>
      </c>
      <c r="N202" s="10">
        <v>7827.07</v>
      </c>
      <c r="O202" s="10">
        <v>27172.93</v>
      </c>
    </row>
    <row r="203" spans="1:15" ht="33.75">
      <c r="A203" s="35">
        <v>191</v>
      </c>
      <c r="B203" s="9" t="s">
        <v>231</v>
      </c>
      <c r="C203" s="16" t="s">
        <v>219</v>
      </c>
      <c r="D203" s="9" t="s">
        <v>222</v>
      </c>
      <c r="E203" s="19" t="s">
        <v>221</v>
      </c>
      <c r="F203" s="39" t="s">
        <v>111</v>
      </c>
      <c r="G203" s="10">
        <v>46000</v>
      </c>
      <c r="H203" s="11">
        <v>0</v>
      </c>
      <c r="I203" s="10">
        <v>46000</v>
      </c>
      <c r="J203" s="10">
        <v>1320.2</v>
      </c>
      <c r="K203" s="10">
        <v>1289.46</v>
      </c>
      <c r="L203" s="10">
        <v>1398.4</v>
      </c>
      <c r="M203" s="11">
        <v>125</v>
      </c>
      <c r="N203" s="10">
        <v>4133.06</v>
      </c>
      <c r="O203" s="10">
        <v>41866.94</v>
      </c>
    </row>
    <row r="204" spans="1:15" ht="22.5">
      <c r="A204" s="35">
        <v>192</v>
      </c>
      <c r="B204" s="9" t="s">
        <v>230</v>
      </c>
      <c r="C204" s="16" t="s">
        <v>219</v>
      </c>
      <c r="D204" s="9" t="s">
        <v>229</v>
      </c>
      <c r="E204" s="19" t="s">
        <v>221</v>
      </c>
      <c r="F204" s="39" t="s">
        <v>1</v>
      </c>
      <c r="G204" s="10">
        <v>37000</v>
      </c>
      <c r="H204" s="11">
        <v>0</v>
      </c>
      <c r="I204" s="10">
        <v>37000</v>
      </c>
      <c r="J204" s="10">
        <v>1061.9</v>
      </c>
      <c r="K204" s="11">
        <v>0</v>
      </c>
      <c r="L204" s="10">
        <v>1124.8</v>
      </c>
      <c r="M204" s="10">
        <v>14249.53</v>
      </c>
      <c r="N204" s="10">
        <v>16436.23</v>
      </c>
      <c r="O204" s="10">
        <v>20563.77</v>
      </c>
    </row>
    <row r="205" spans="1:15" ht="22.5">
      <c r="A205" s="35">
        <v>193</v>
      </c>
      <c r="B205" s="9" t="s">
        <v>228</v>
      </c>
      <c r="C205" s="16" t="s">
        <v>219</v>
      </c>
      <c r="D205" s="9" t="s">
        <v>227</v>
      </c>
      <c r="E205" s="19" t="s">
        <v>221</v>
      </c>
      <c r="F205" s="39" t="s">
        <v>111</v>
      </c>
      <c r="G205" s="10">
        <v>30000</v>
      </c>
      <c r="H205" s="11">
        <v>0</v>
      </c>
      <c r="I205" s="10">
        <v>30000</v>
      </c>
      <c r="J205" s="11">
        <v>861</v>
      </c>
      <c r="K205" s="11">
        <v>0</v>
      </c>
      <c r="L205" s="11">
        <v>912</v>
      </c>
      <c r="M205" s="10">
        <v>6570.3</v>
      </c>
      <c r="N205" s="10">
        <v>8343.3</v>
      </c>
      <c r="O205" s="10">
        <v>21656.7</v>
      </c>
    </row>
    <row r="206" spans="1:15" ht="22.5">
      <c r="A206" s="35">
        <v>194</v>
      </c>
      <c r="B206" s="9" t="s">
        <v>226</v>
      </c>
      <c r="C206" s="16" t="s">
        <v>219</v>
      </c>
      <c r="D206" s="9" t="s">
        <v>225</v>
      </c>
      <c r="E206" s="19" t="s">
        <v>224</v>
      </c>
      <c r="F206" s="39" t="s">
        <v>1</v>
      </c>
      <c r="G206" s="10">
        <v>43000</v>
      </c>
      <c r="H206" s="11">
        <v>0</v>
      </c>
      <c r="I206" s="10">
        <v>43000</v>
      </c>
      <c r="J206" s="10">
        <v>1234.1</v>
      </c>
      <c r="K206" s="11">
        <v>866.06</v>
      </c>
      <c r="L206" s="10">
        <v>1307.2</v>
      </c>
      <c r="M206" s="10">
        <v>5754.83</v>
      </c>
      <c r="N206" s="10">
        <v>9162.19</v>
      </c>
      <c r="O206" s="10">
        <v>33837.81</v>
      </c>
    </row>
    <row r="207" spans="1:15" ht="33.75">
      <c r="A207" s="35">
        <v>195</v>
      </c>
      <c r="B207" s="9" t="s">
        <v>223</v>
      </c>
      <c r="C207" s="16" t="s">
        <v>219</v>
      </c>
      <c r="D207" s="9" t="s">
        <v>222</v>
      </c>
      <c r="E207" s="19" t="s">
        <v>221</v>
      </c>
      <c r="F207" s="39" t="s">
        <v>111</v>
      </c>
      <c r="G207" s="10">
        <v>46000</v>
      </c>
      <c r="H207" s="11">
        <v>0</v>
      </c>
      <c r="I207" s="10">
        <v>46000</v>
      </c>
      <c r="J207" s="10">
        <v>1320.2</v>
      </c>
      <c r="K207" s="10">
        <v>1289.46</v>
      </c>
      <c r="L207" s="10">
        <v>1398.4</v>
      </c>
      <c r="M207" s="11">
        <v>25</v>
      </c>
      <c r="N207" s="10">
        <v>4033.06</v>
      </c>
      <c r="O207" s="10">
        <v>41966.94</v>
      </c>
    </row>
    <row r="208" spans="1:15" ht="22.5">
      <c r="A208" s="35">
        <v>196</v>
      </c>
      <c r="B208" s="9" t="s">
        <v>220</v>
      </c>
      <c r="C208" s="16" t="s">
        <v>219</v>
      </c>
      <c r="D208" s="9" t="s">
        <v>218</v>
      </c>
      <c r="E208" s="19" t="s">
        <v>217</v>
      </c>
      <c r="F208" s="39" t="s">
        <v>1</v>
      </c>
      <c r="G208" s="10">
        <v>20000</v>
      </c>
      <c r="H208" s="11">
        <v>0</v>
      </c>
      <c r="I208" s="10">
        <v>20000</v>
      </c>
      <c r="J208" s="11">
        <v>574</v>
      </c>
      <c r="K208" s="11">
        <v>0</v>
      </c>
      <c r="L208" s="11">
        <v>608</v>
      </c>
      <c r="M208" s="10">
        <v>1025</v>
      </c>
      <c r="N208" s="10">
        <v>2207</v>
      </c>
      <c r="O208" s="10">
        <v>17793</v>
      </c>
    </row>
    <row r="209" spans="1:15" ht="13.5" thickBot="1">
      <c r="A209" s="78"/>
      <c r="B209" s="79" t="s">
        <v>543</v>
      </c>
      <c r="C209" s="79"/>
      <c r="D209" s="55"/>
      <c r="E209" s="55"/>
      <c r="F209" s="56"/>
      <c r="G209" s="82">
        <f aca="true" t="shared" si="0" ref="G209:M209">SUM(G13:G208)</f>
        <v>8182210</v>
      </c>
      <c r="H209" s="83">
        <f t="shared" si="0"/>
        <v>0</v>
      </c>
      <c r="I209" s="82">
        <f t="shared" si="0"/>
        <v>8182210</v>
      </c>
      <c r="J209" s="82">
        <f t="shared" si="0"/>
        <v>234829.43999999997</v>
      </c>
      <c r="K209" s="82">
        <f t="shared" si="0"/>
        <v>406342.54999999993</v>
      </c>
      <c r="L209" s="82">
        <f t="shared" si="0"/>
        <v>243658.58</v>
      </c>
      <c r="M209" s="82">
        <f t="shared" si="0"/>
        <v>589684.18</v>
      </c>
      <c r="N209" s="82">
        <f>SUM(N13:N208)</f>
        <v>1474514.7500000014</v>
      </c>
      <c r="O209" s="82">
        <f>SUM(O13:O208)</f>
        <v>6707695.149999998</v>
      </c>
    </row>
    <row r="210" spans="1:15" ht="17.25" customHeight="1">
      <c r="A210" s="80"/>
      <c r="B210" s="81"/>
      <c r="C210" s="81"/>
      <c r="D210" s="15"/>
      <c r="E210" s="3"/>
      <c r="F210" s="38"/>
      <c r="G210" s="3"/>
      <c r="H210" s="3"/>
      <c r="I210" s="95" t="s">
        <v>0</v>
      </c>
      <c r="J210" s="95"/>
      <c r="K210" s="95"/>
      <c r="L210" s="95"/>
      <c r="M210" s="95"/>
      <c r="N210" s="95"/>
      <c r="O210" s="95"/>
    </row>
    <row r="211" spans="1:15" ht="12.75">
      <c r="A211" s="2"/>
      <c r="B211" s="13"/>
      <c r="C211" s="13"/>
      <c r="D211" s="13"/>
      <c r="E211" s="2"/>
      <c r="G211" s="2"/>
      <c r="H211" s="2"/>
      <c r="I211" s="2"/>
      <c r="J211" s="2"/>
      <c r="K211" s="2"/>
      <c r="L211" s="2"/>
      <c r="M211" s="2"/>
      <c r="N211" s="2"/>
      <c r="O211" s="2"/>
    </row>
  </sheetData>
  <sheetProtection/>
  <mergeCells count="18">
    <mergeCell ref="A8:O8"/>
    <mergeCell ref="I210:O210"/>
    <mergeCell ref="A11:A12"/>
    <mergeCell ref="B11:B12"/>
    <mergeCell ref="C11:C12"/>
    <mergeCell ref="D11:D12"/>
    <mergeCell ref="E11:E12"/>
    <mergeCell ref="F11:F12"/>
    <mergeCell ref="A9:O9"/>
    <mergeCell ref="M11:M12"/>
    <mergeCell ref="N11:N12"/>
    <mergeCell ref="O11:O12"/>
    <mergeCell ref="G11:G12"/>
    <mergeCell ref="H11:H12"/>
    <mergeCell ref="I11:I12"/>
    <mergeCell ref="J11:J12"/>
    <mergeCell ref="K11:K12"/>
    <mergeCell ref="L11:L12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Lorenzo</cp:lastModifiedBy>
  <cp:lastPrinted>2022-03-08T15:37:18Z</cp:lastPrinted>
  <dcterms:created xsi:type="dcterms:W3CDTF">2006-07-11T17:39:34Z</dcterms:created>
  <dcterms:modified xsi:type="dcterms:W3CDTF">2022-03-11T15:21:28Z</dcterms:modified>
  <cp:category/>
  <cp:version/>
  <cp:contentType/>
  <cp:contentStatus/>
</cp:coreProperties>
</file>